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C:\Users\genna\Desktop\"/>
    </mc:Choice>
  </mc:AlternateContent>
  <xr:revisionPtr revIDLastSave="0" documentId="8_{206DB331-18A7-4C5A-B981-7BBF59F9AD89}" xr6:coauthVersionLast="47" xr6:coauthVersionMax="47" xr10:uidLastSave="{00000000-0000-0000-0000-000000000000}"/>
  <bookViews>
    <workbookView xWindow="-120" yWindow="-120" windowWidth="20730" windowHeight="11040" firstSheet="4" activeTab="4" xr2:uid="{00000000-000D-0000-FFFF-FFFF00000000}"/>
  </bookViews>
  <sheets>
    <sheet name="Ambientales (2)" sheetId="2" state="hidden" r:id="rId1"/>
    <sheet name="Informes Gestión Ambiental" sheetId="1" state="hidden" r:id="rId2"/>
    <sheet name="Oficina de Participación" sheetId="13" r:id="rId3"/>
    <sheet name="Oficina Asesora de Planeación" sheetId="12" r:id="rId4"/>
    <sheet name="Oficina de Control Interno" sheetId="14" r:id="rId5"/>
    <sheet name="Control Disciplinario Interno" sheetId="10" r:id="rId6"/>
    <sheet name="Vivienda " sheetId="4" r:id="rId7"/>
    <sheet name="Planeación y Políticas" sheetId="7" r:id="rId8"/>
    <sheet name="Gestión Corporativa" sheetId="5" r:id="rId9"/>
    <sheet name="Inspección, Vigilancia y Contro" sheetId="8" r:id="rId10"/>
    <sheet name="Jurídica" sheetId="11" r:id="rId11"/>
    <sheet name="Intervenciones integrales" sheetId="6" r:id="rId12"/>
  </sheets>
  <definedNames>
    <definedName name="_xlnm._FilterDatabase" localSheetId="0" hidden="1">'Ambientales (2)'!$A$2:$T$43</definedName>
    <definedName name="_xlnm._FilterDatabase" localSheetId="1" hidden="1">'Informes Gestión Ambiental'!$A$3:$H$26</definedName>
    <definedName name="_xlnm.Print_Area" localSheetId="5">'Control Disciplinario Interno'!$A$1:$G$4</definedName>
    <definedName name="_xlnm.Print_Area" localSheetId="8">'Gestión Corporativa'!$A$1:$G$38</definedName>
    <definedName name="_xlnm.Print_Area" localSheetId="9">'Inspección, Vigilancia y Contro'!$A$1:$G$10</definedName>
    <definedName name="_xlnm.Print_Area" localSheetId="11">'Intervenciones integrales'!$A$1:$G$7</definedName>
    <definedName name="_xlnm.Print_Area" localSheetId="10">Jurídica!$A$1:$G$5</definedName>
    <definedName name="_xlnm.Print_Area" localSheetId="3">'Oficina Asesora de Planeación'!$A$1:$G$30</definedName>
    <definedName name="_xlnm.Print_Area" localSheetId="4">'Oficina de Control Interno'!$A$1:$G$5</definedName>
    <definedName name="_xlnm.Print_Area" localSheetId="2">'Oficina de Participación'!$A$1:$G$7</definedName>
    <definedName name="_xlnm.Print_Area" localSheetId="7">'Planeación y Políticas'!$A$1:$G$14</definedName>
    <definedName name="_xlnm.Print_Area" localSheetId="6">'Vivienda '!$A$1:$G$26</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<sst xmlns="http://schemas.openxmlformats.org/spreadsheetml/2006/main" count="1291" uniqueCount="491">
  <si>
    <t>Nombre Informe o Tipo de Seguimiento</t>
  </si>
  <si>
    <t>Descripción del informe a presentar o seguimiento</t>
  </si>
  <si>
    <t>Normatividad que lo exige</t>
  </si>
  <si>
    <t>Cuando se debe presentar</t>
  </si>
  <si>
    <t>Quien es el responsable de presentarlo</t>
  </si>
  <si>
    <t>A quien se informa</t>
  </si>
  <si>
    <t xml:space="preserve">Apoya </t>
  </si>
  <si>
    <t>CRONOGRAMA 2021</t>
  </si>
  <si>
    <t>ENERO</t>
  </si>
  <si>
    <t>FEBRERO</t>
  </si>
  <si>
    <t>MARZO</t>
  </si>
  <si>
    <t>ABRIL</t>
  </si>
  <si>
    <t>MAYO</t>
  </si>
  <si>
    <t>JUNIO</t>
  </si>
  <si>
    <t>JULIO</t>
  </si>
  <si>
    <t>AGOSTO</t>
  </si>
  <si>
    <t>SEPTIEMBRE</t>
  </si>
  <si>
    <t>OCTUBRE</t>
  </si>
  <si>
    <t>NOVIEMBRE</t>
  </si>
  <si>
    <t>DICIEMBRE</t>
  </si>
  <si>
    <t>Plan Anticorrupción y de Atención al Ciudadano</t>
  </si>
  <si>
    <t>Cargue inicial y monitoreo periodico</t>
  </si>
  <si>
    <t>Ley 1474 de 2012
Decreto 2641 de 2012</t>
  </si>
  <si>
    <r>
      <rPr>
        <b/>
        <sz val="11"/>
        <color theme="1"/>
        <rFont val="Calibri"/>
        <family val="2"/>
        <scheme val="minor"/>
      </rPr>
      <t>Anual</t>
    </r>
    <r>
      <rPr>
        <sz val="11"/>
        <color theme="1"/>
        <rFont val="Calibri"/>
        <family val="2"/>
        <scheme val="minor"/>
      </rPr>
      <t xml:space="preserve">
(Enero 31)</t>
    </r>
  </si>
  <si>
    <t>SDPP (Transparencia)</t>
  </si>
  <si>
    <t>Veeduría y Transparencia por Colombia monitorean el cargue</t>
  </si>
  <si>
    <t>Plan de Acción de le entidad</t>
  </si>
  <si>
    <t>Se debe integrar en el plan de accion, los planes institucionales y estratégicos que se relacionan a continuación:
1. Plan Institucional de Archivos de la Entidad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10. Plan Estratégico de Tecnologías de la Información y las Comunicaciones ­ PETI, 11. Plan de Tratamiento de Riesgos de Seguridad y Privacidad de la Información, y 12. Plan de Seguridad y Privacidad de la Información.
Cuando se trate de planes de duración superior a un (1) año, se integrarán al Plan de Acción las actividades que correspondan a la respectiva anualidad.</t>
  </si>
  <si>
    <t>Decreto 612 de 2018</t>
  </si>
  <si>
    <r>
      <rPr>
        <b/>
        <sz val="11"/>
        <color rgb="FF000000"/>
        <rFont val="Calibri"/>
        <family val="2"/>
        <scheme val="minor"/>
      </rPr>
      <t>Anual</t>
    </r>
    <r>
      <rPr>
        <sz val="11"/>
        <color rgb="FF000000"/>
        <rFont val="Calibri"/>
        <family val="2"/>
        <scheme val="minor"/>
      </rPr>
      <t xml:space="preserve">
(Enero 31)</t>
    </r>
  </si>
  <si>
    <t>SDPP (SIG)</t>
  </si>
  <si>
    <t>Se publica en la página web de la entidad</t>
  </si>
  <si>
    <t>Mapa de Riesgos de Corrupción</t>
  </si>
  <si>
    <t>Consolidación y cargue</t>
  </si>
  <si>
    <t>*Ley 1474 de 2012
*Decreto 2641 de 2012
*Guía para la administración del riesgo y el diseño de controles en entidades publicas</t>
  </si>
  <si>
    <t>Mesas de Pacto (remisión de Información)</t>
  </si>
  <si>
    <t>Entrega de información pactada con autoridades locales y Veeduría Distrital</t>
  </si>
  <si>
    <t>Herramienta ISO 18091:2014)</t>
  </si>
  <si>
    <t>Se remite a través de radicado en Forest a la entidad con quien se suscribe el pacto</t>
  </si>
  <si>
    <t>Ambiental</t>
  </si>
  <si>
    <t>Formulación del Plan de acción del PIGA para la siguiente vigencia</t>
  </si>
  <si>
    <t xml:space="preserve">Formatos plataforma STORM de la SDA:    16_000000118_aaaammdd                                Formulación de  Plan de acción del PIGA  para la siguiente vigencia </t>
  </si>
  <si>
    <t>Resolución SDA 242 de 2014</t>
  </si>
  <si>
    <r>
      <rPr>
        <b/>
        <sz val="11"/>
        <color rgb="FF000000"/>
        <rFont val="Calibri"/>
        <family val="2"/>
        <scheme val="minor"/>
      </rPr>
      <t>Anual</t>
    </r>
    <r>
      <rPr>
        <sz val="11"/>
        <color rgb="FF000000"/>
        <rFont val="Calibri"/>
        <family val="2"/>
        <scheme val="minor"/>
      </rPr>
      <t xml:space="preserve">
(Diciembre 31)</t>
    </r>
  </si>
  <si>
    <t>SDPP (Gestión Ambiental)</t>
  </si>
  <si>
    <t>Secretaría Distrital de Ambiente</t>
  </si>
  <si>
    <t>Subdirección Administrativa</t>
  </si>
  <si>
    <t>Huella de Carbono (Vigencia Anterior)</t>
  </si>
  <si>
    <t>Documento electrónico (PDF o Word) y/o digital (Excel - STR): Informe Huella de Carbono</t>
  </si>
  <si>
    <t xml:space="preserve">Formatos plataforma STORM de la SDA:     15_000000118__aaaammdd                   </t>
  </si>
  <si>
    <t xml:space="preserve">Formulación y ajustes PACA </t>
  </si>
  <si>
    <t>Reporta ejecución de inversión PACA, a la Secretaría Distrital de Ambiente de acuerdo con los lineamientos establecidos y con los objetivos y estrategias del Plan de Gestión Ambiental para el cuatrienio.</t>
  </si>
  <si>
    <t>Decreto Distrital 597 de 2013</t>
  </si>
  <si>
    <r>
      <rPr>
        <b/>
        <sz val="11"/>
        <color rgb="FF000000"/>
        <rFont val="Calibri"/>
        <family val="2"/>
        <scheme val="minor"/>
      </rPr>
      <t>Cuatrienal</t>
    </r>
    <r>
      <rPr>
        <sz val="11"/>
        <color rgb="FF000000"/>
        <rFont val="Calibri"/>
        <family val="2"/>
        <scheme val="minor"/>
      </rPr>
      <t xml:space="preserve">
Enero 31</t>
    </r>
  </si>
  <si>
    <t>Equipo de Proyectos SDPP</t>
  </si>
  <si>
    <t>Informe de planificación del PIGA para la siguiente vigencia.</t>
  </si>
  <si>
    <t>Documento electrónico y/o digital:  
1. Procedimiento de aspectos e impactos ambientales.
2. Procedimiento identificación de requisitos legales.
3. Plan de Gestión Integral de Residuos</t>
  </si>
  <si>
    <t>Anual
(Diciembre 31)</t>
  </si>
  <si>
    <t>Formatos plataforma STORM de la SDA:  03_000000118_aaaammdd                          Informe de planificación del PIGA, con identificación de aspectos y evaluación de impactos ambientales y normativa.</t>
  </si>
  <si>
    <t xml:space="preserve"> </t>
  </si>
  <si>
    <t xml:space="preserve">Cuenta anual de la contraloria: 
Informe Balance Social CBN0021
Gestión y resultados CB 0404
Gestión y Resultados CBN1030
Gestión y Resultados CBN1090
Gestión y Resultados CBN1045
</t>
  </si>
  <si>
    <t>Son los informes quehacen parte de la cuenta anual solicitada por la Contraloría y se elaboran conforme a las directrices remitidas por esa entidad.</t>
  </si>
  <si>
    <t>Resolución Contraloría Distrital No. 011 de 2014</t>
  </si>
  <si>
    <r>
      <rPr>
        <b/>
        <sz val="11"/>
        <color theme="1"/>
        <rFont val="Calibri"/>
        <family val="2"/>
        <scheme val="minor"/>
      </rPr>
      <t>Anual</t>
    </r>
    <r>
      <rPr>
        <sz val="11"/>
        <color theme="1"/>
        <rFont val="Calibri"/>
        <family val="2"/>
        <scheme val="minor"/>
      </rPr>
      <t xml:space="preserve">
Febrero (primera semana)</t>
    </r>
  </si>
  <si>
    <t>SDPP (proyectos)</t>
  </si>
  <si>
    <t>Contraloría  de Bogotá</t>
  </si>
  <si>
    <t>Informe de Gestión Ambiental CBN 1111-2 CB1111-4 (Cuenta Anual SIVICOF)</t>
  </si>
  <si>
    <t xml:space="preserve">Documento electrónico y/o digital:  Documento Informe sobre la gestión ambiental </t>
  </si>
  <si>
    <t>Resolución reglamentaria No. 011 de 2014.
Resolución reglamentaria No. 004 de 2016.</t>
  </si>
  <si>
    <t>Contraloría de Bogotá</t>
  </si>
  <si>
    <t>Formulario SIVICOF: 61_000000118_aaaammdd
Código: CB-1111-4 Información contractual de Proyectos del PACA.
Código: CBN-1111-2 Información Gestión Ambiental  de Proyectos del PACA.</t>
  </si>
  <si>
    <t>Plan de Adecuación y sostenibilidad del SIGD</t>
  </si>
  <si>
    <t>Conjunto de acciones para desarrollar los requerimientos contenidos en el Manual Operativo del MIPG versión 2, teniendo en cuenta los lineamientos de la circular.</t>
  </si>
  <si>
    <t>Circular 002 Dirección de Desarrollo Institucional - Secretaría General</t>
  </si>
  <si>
    <r>
      <rPr>
        <b/>
        <sz val="11"/>
        <color rgb="FF000000"/>
        <rFont val="Calibri"/>
        <family val="2"/>
        <scheme val="minor"/>
      </rPr>
      <t>Anual</t>
    </r>
    <r>
      <rPr>
        <sz val="11"/>
        <color rgb="FF000000"/>
        <rFont val="Calibri"/>
        <family val="2"/>
        <scheme val="minor"/>
      </rPr>
      <t xml:space="preserve">
Febrero 28</t>
    </r>
  </si>
  <si>
    <t>Informe de inversión social</t>
  </si>
  <si>
    <t>Se incluye la información tendiente al bienestar general y al mejoramiento de la calidad de vida de la población, destacando las prioridades establecidas por la Administración distrital. La inversión a reportar será la asociada a acciones adelantadas durante la vigencia a reportar. Dicha información debe dar cuenta de los logros acumulados de la vigencia en mención.</t>
  </si>
  <si>
    <t>Comunicación oficial anual</t>
  </si>
  <si>
    <r>
      <rPr>
        <b/>
        <sz val="11"/>
        <color theme="1"/>
        <rFont val="Calibri"/>
        <family val="2"/>
        <scheme val="minor"/>
      </rPr>
      <t>Anual</t>
    </r>
    <r>
      <rPr>
        <sz val="11"/>
        <color theme="1"/>
        <rFont val="Calibri"/>
        <family val="2"/>
        <scheme val="minor"/>
      </rPr>
      <t xml:space="preserve">
(Febrero)</t>
    </r>
  </si>
  <si>
    <t xml:space="preserve">Secretaría Distrital de Planeación  </t>
  </si>
  <si>
    <t>Informe de Gestión y Resultados</t>
  </si>
  <si>
    <t>Se elabora un informe de la gestión de la entidad en la vigencia anterior con sus resultados. 
Por el cual se dictan normas para la ejecución vigilancia y control de la gestión de las autoridades distritales en lo ateniente al suministro oportunp de información por parte de las entidades y se dictan otras disposiciones.</t>
  </si>
  <si>
    <t>Acuerdo 005 de 2000.</t>
  </si>
  <si>
    <t>Concejo de Bogota DC</t>
  </si>
  <si>
    <t>Reporte de generación de residuos peligrosos en el SIUR (Subsistema de información sobre uso de recursos naturales renovables)</t>
  </si>
  <si>
    <t>Se reporta los residuos peligrosos en la entidad de la vigencia. Se reporta por medio de un documenton tipo informe.</t>
  </si>
  <si>
    <t>Resolución Nacional 1362 de 2007</t>
  </si>
  <si>
    <r>
      <rPr>
        <b/>
        <sz val="11"/>
        <color theme="1"/>
        <rFont val="Calibri"/>
        <family val="2"/>
        <scheme val="minor"/>
      </rPr>
      <t>Anual</t>
    </r>
    <r>
      <rPr>
        <sz val="11"/>
        <color theme="1"/>
        <rFont val="Calibri"/>
        <family val="2"/>
        <scheme val="minor"/>
      </rPr>
      <t xml:space="preserve">
(Antes del 31 de marzo)</t>
    </r>
  </si>
  <si>
    <t>IDEAM - Instituto de Hidrología, Meteorología y Estudios Ambientales</t>
  </si>
  <si>
    <t>Informe de información institucional sobre PIGA</t>
  </si>
  <si>
    <t>Documento electrónico y/o digital:  
1. Documento PIGA
2. Designación de gestor ambiental
3. Conformación Comité PIGA
4. Convenio de asociación
Formatos plataforma STORM de la SDA: 19_000000118_aaaammdd</t>
  </si>
  <si>
    <r>
      <rPr>
        <b/>
        <sz val="11"/>
        <color theme="1"/>
        <rFont val="Calibri"/>
        <family val="2"/>
        <scheme val="minor"/>
      </rPr>
      <t>Anual</t>
    </r>
    <r>
      <rPr>
        <sz val="11"/>
        <color theme="1"/>
        <rFont val="Calibri"/>
        <family val="2"/>
        <scheme val="minor"/>
      </rPr>
      <t xml:space="preserve">
(Julio)</t>
    </r>
  </si>
  <si>
    <t>NA</t>
  </si>
  <si>
    <t xml:space="preserve">Formatos plataforma STORM de la SDA: 19_000000118_aaaammdd                             </t>
  </si>
  <si>
    <t>Revisión por la Alta Dirección</t>
  </si>
  <si>
    <t xml:space="preserve">Acorde con el procedimiento PG03-PR07 Revisión por la Dirección </t>
  </si>
  <si>
    <t>ISO 9001:2015</t>
  </si>
  <si>
    <r>
      <rPr>
        <b/>
        <sz val="11"/>
        <color theme="1"/>
        <rFont val="Calibri"/>
        <family val="2"/>
        <scheme val="minor"/>
      </rPr>
      <t>Anual</t>
    </r>
    <r>
      <rPr>
        <sz val="11"/>
        <color theme="1"/>
        <rFont val="Calibri"/>
        <family val="2"/>
        <scheme val="minor"/>
      </rPr>
      <t xml:space="preserve">
II semestre</t>
    </r>
  </si>
  <si>
    <t xml:space="preserve">Alta Dirección </t>
  </si>
  <si>
    <t xml:space="preserve">Plan de Integridad </t>
  </si>
  <si>
    <t>Apoyo a la formulación, implementación y evaluación</t>
  </si>
  <si>
    <t>Decreto Distrital 118 de 2018 
Resol. 632 de 2018 (SDHT)</t>
  </si>
  <si>
    <t xml:space="preserve">Anual
(Diciembre)
</t>
  </si>
  <si>
    <t>Subdirección Administrativa y SDPP (Transparencia)</t>
  </si>
  <si>
    <t>Es calificable por el ITB</t>
  </si>
  <si>
    <t>Formulación del plan de acción interno de gestión de residuos sólidos</t>
  </si>
  <si>
    <t>Residuos aprovechables y ordinarios  no aprovechables.</t>
  </si>
  <si>
    <t>Decreto Distrital 400 de 2004</t>
  </si>
  <si>
    <r>
      <rPr>
        <b/>
        <sz val="11"/>
        <color theme="1"/>
        <rFont val="Calibri"/>
        <family val="2"/>
        <scheme val="minor"/>
      </rPr>
      <t>Anual</t>
    </r>
    <r>
      <rPr>
        <sz val="11"/>
        <color theme="1"/>
        <rFont val="Calibri"/>
        <family val="2"/>
        <scheme val="minor"/>
      </rPr>
      <t xml:space="preserve">
Diciembre
</t>
    </r>
  </si>
  <si>
    <t>UAESP</t>
  </si>
  <si>
    <t>Carta del trato Digno</t>
  </si>
  <si>
    <t>Formulación y divulgación</t>
  </si>
  <si>
    <t>Ley 1437 de 2011</t>
  </si>
  <si>
    <r>
      <rPr>
        <b/>
        <sz val="11"/>
        <color theme="1"/>
        <rFont val="Calibri"/>
        <family val="2"/>
        <scheme val="minor"/>
      </rPr>
      <t xml:space="preserve">Anual </t>
    </r>
    <r>
      <rPr>
        <sz val="11"/>
        <color theme="1"/>
        <rFont val="Calibri"/>
        <family val="2"/>
        <scheme val="minor"/>
      </rPr>
      <t xml:space="preserve">
(sin fecha especifica)</t>
    </r>
  </si>
  <si>
    <t>Informe de verificación y comités PIGA</t>
  </si>
  <si>
    <t>Documento electrónico y/o digital:
1. Actas de comité 
2. Avances programa distrital de compras verdes.
3. Registro fotográfico
Formatos plataforma STORM de la SDA: 17_000000118_aaaammdd</t>
  </si>
  <si>
    <r>
      <rPr>
        <b/>
        <sz val="11"/>
        <color theme="1"/>
        <rFont val="Calibri"/>
        <family val="2"/>
        <scheme val="minor"/>
      </rPr>
      <t xml:space="preserve">Semestral </t>
    </r>
    <r>
      <rPr>
        <sz val="11"/>
        <color theme="1"/>
        <rFont val="Calibri"/>
        <family val="2"/>
        <scheme val="minor"/>
      </rPr>
      <t xml:space="preserve">
 Enero y Julio </t>
    </r>
  </si>
  <si>
    <t xml:space="preserve">Formatos plataforma STORM de la SDA:  17_000000118_aaaammdd
Relación general de usuarios
Registro de consumos
Separación de residuos aprovechables
Generación de residuos especiales
Tratamiento/Disposición final de residuos peligrosos
Fuentes móviles (Actualizado)
Consumo sostenible 
Otras acciones sostenibles
Bici-usuarios </t>
  </si>
  <si>
    <t>Informe de seguimiento al Plan de acción del PIGA</t>
  </si>
  <si>
    <t xml:space="preserve">Formatos plataforma STORM de la SDA: 18_000000118_aaaammdd                                   
Informe de Seguimiento al Plan de acción del PIGA </t>
  </si>
  <si>
    <r>
      <rPr>
        <b/>
        <sz val="11"/>
        <color theme="1"/>
        <rFont val="Calibri"/>
        <family val="2"/>
        <scheme val="minor"/>
      </rPr>
      <t xml:space="preserve">Semestral </t>
    </r>
    <r>
      <rPr>
        <sz val="11"/>
        <color theme="1"/>
        <rFont val="Calibri"/>
        <family val="2"/>
        <scheme val="minor"/>
      </rPr>
      <t xml:space="preserve">
 Enero y Julio </t>
    </r>
  </si>
  <si>
    <t>Reporte de indicadores del plan de acción interno de gestión de residuos sólidos</t>
  </si>
  <si>
    <t xml:space="preserve">Reporte de indicadores del plan de acción interno de gestión de residuos sólidos </t>
  </si>
  <si>
    <t>Decreto Distrital 400 de 2004 y Directiva 09/06</t>
  </si>
  <si>
    <t xml:space="preserve">Documento del Pilar 2 “Democracia Urbana” del Plan de Desarrollo Distrital Bogotá Mejor Para Todos 2016-2020: </t>
  </si>
  <si>
    <t xml:space="preserve"> Este contiene la información de los siguientes programas:13 - Infraestructura para el desarrollo del hábitat; 14 - Intervenciones integrales del hábitat; 15 - Recuperación, incorporación, vida urbana y control de la ilegalidad; 16 – Integración social para una ciudad de oportunidades; 17 – Espacio público, derecho de todos; 18 – Mejor movilidad para todos. </t>
  </si>
  <si>
    <t>Circular anual</t>
  </si>
  <si>
    <r>
      <t xml:space="preserve">Semestral
</t>
    </r>
    <r>
      <rPr>
        <sz val="11"/>
        <color theme="1"/>
        <rFont val="Calibri"/>
        <family val="2"/>
        <scheme val="minor"/>
      </rPr>
      <t>Julio / Agosto</t>
    </r>
  </si>
  <si>
    <t>Seguimiento PACA</t>
  </si>
  <si>
    <t>Formulario STORM: 25_000000118_aaaammdd
Documento digital Informe del seguimiento</t>
  </si>
  <si>
    <t xml:space="preserve">Informe semestral a través del Sistema de Información Ambiental - SIA y Sistema de Indicadores de Gestión Ambiental SIGA.                                             
Copia del informe a la Contraloría de Bogotá. </t>
  </si>
  <si>
    <t>Monitoreo al Sistema Unico de Tramites SUIT</t>
  </si>
  <si>
    <t>Monitoreo cuatrimestral (no publicable, pero si debe cargarse)</t>
  </si>
  <si>
    <t>Ley 1474 de 2012</t>
  </si>
  <si>
    <r>
      <rPr>
        <b/>
        <sz val="11"/>
        <color theme="1"/>
        <rFont val="Calibri"/>
        <family val="2"/>
        <scheme val="minor"/>
      </rPr>
      <t>Cuatrimestral</t>
    </r>
    <r>
      <rPr>
        <sz val="11"/>
        <color theme="1"/>
        <rFont val="Calibri"/>
        <family val="2"/>
        <scheme val="minor"/>
      </rPr>
      <t xml:space="preserve">
Mayo, Septiembre y Diciembre </t>
    </r>
  </si>
  <si>
    <t>DAFP confirma el cargue y OCI realiza el seguimiento con base al monitoreo</t>
  </si>
  <si>
    <t>Reporte del Seguimiento al Plan de Desarrollo en el Sistema SEGPLAN - proyectos de inversión</t>
  </si>
  <si>
    <t>Se incluye el avance de las metas, indicadores, actvidades, territorialización en el aplicativo SEGPLAN (de la Secretaría Distrital de Planeación). Los reportes generados por dicho aplicativo son:
- reportes componente de inversión
- reportes componente de gestión
- reportes de territorialización 
- reportes de actividades</t>
  </si>
  <si>
    <t>Decreto Distrital 449 de 1999
Procedimiento Planeación y Seguimiento a los proyectos de inversión</t>
  </si>
  <si>
    <r>
      <rPr>
        <b/>
        <sz val="11"/>
        <color theme="1"/>
        <rFont val="Calibri"/>
        <family val="2"/>
        <scheme val="minor"/>
      </rPr>
      <t>Trimestral</t>
    </r>
    <r>
      <rPr>
        <sz val="11"/>
        <color theme="1"/>
        <rFont val="Calibri"/>
        <family val="2"/>
        <scheme val="minor"/>
      </rPr>
      <t xml:space="preserve">
Enero, Abril, Julio, Octubre</t>
    </r>
  </si>
  <si>
    <t>SDPP (Proyectos)</t>
  </si>
  <si>
    <t>Secretaría Distrital de Planeación</t>
  </si>
  <si>
    <t xml:space="preserve">Reporte de seguimiento como coordinadores de programas en SEGPLAN </t>
  </si>
  <si>
    <t xml:space="preserve">Se incluye el avance de las metas, indicadores, de las metas que forman parte de los programas coordinados por la SDHT en el aplicativo SEGPLAN. El seguimiento registrado en SEGPLAN brinda información de retrasos y soluciones, logros y beneficios de las metas Plan de Desarrollo de cada uno de los programas. </t>
  </si>
  <si>
    <t xml:space="preserve"> Circular No 13 de 2012 SDP- Resolución SDHT 1125 de 2012 </t>
  </si>
  <si>
    <t>Informe "Análisis principales logros y resultados" - PMR</t>
  </si>
  <si>
    <t>Es un informe en word que se envía al enlace de la Secretaría Distrital de Hacienda y contiene el avance cualitativo de los principales indicadores del PMR de la entidad</t>
  </si>
  <si>
    <t>Manual Operativo Presupuestal</t>
  </si>
  <si>
    <r>
      <rPr>
        <b/>
        <sz val="11"/>
        <color theme="1"/>
        <rFont val="Calibri"/>
        <family val="2"/>
        <scheme val="minor"/>
      </rPr>
      <t>Trimestral</t>
    </r>
    <r>
      <rPr>
        <sz val="11"/>
        <color theme="1"/>
        <rFont val="Calibri"/>
        <family val="2"/>
        <scheme val="minor"/>
      </rPr>
      <t xml:space="preserve">
Enero, Abril, Julio, Octubre</t>
    </r>
  </si>
  <si>
    <t>Secretaría Distrital de Hacienda</t>
  </si>
  <si>
    <t>Informe trimestral de gestión</t>
  </si>
  <si>
    <t>Este informe incluye la ejecución presupuestal de los recursos de inversión y el avance  de las principales metas. Se envía a la Subdirección Financiera para que incluya lo correspondiente a los recursos de funcionamiento. Esta última lo envía formalmente a la SDH.</t>
  </si>
  <si>
    <t>Generación de residuos sólidos</t>
  </si>
  <si>
    <t>Reporte de informes trimestrales sobre la gestión de la institución en el manejo de los residuos sólidos generados.</t>
  </si>
  <si>
    <r>
      <rPr>
        <b/>
        <sz val="11"/>
        <color theme="1"/>
        <rFont val="Calibri"/>
        <family val="2"/>
        <scheme val="minor"/>
      </rPr>
      <t>Trimestral</t>
    </r>
    <r>
      <rPr>
        <sz val="11"/>
        <color theme="1"/>
        <rFont val="Calibri"/>
        <family val="2"/>
        <scheme val="minor"/>
      </rPr>
      <t xml:space="preserve">
Enero/ Abril / Julio / Octubre</t>
    </r>
  </si>
  <si>
    <t xml:space="preserve">Reporte en el sistema PREDIS del PMR - Productos, Metas y Resultados </t>
  </si>
  <si>
    <t>Se incluye en el sistema predis el avance físico de los indicadores de los productos y los giros del presupuesto asociado a estos en el sistema PREDIS de la Secretaría Distirtal de Hacienda</t>
  </si>
  <si>
    <t>Mensual</t>
  </si>
  <si>
    <t xml:space="preserve">Seguimiento a las medidas de austeridad </t>
  </si>
  <si>
    <t>Hacer seguimiento a la implementación de las medidas dispuestas en la norma para la utilización eficiente de los recursos distritales, atendiendo los criterios de racionalidad y austeridad del gasto público.
(Decreto Nal 1068 de 2015 articulo 2.8.4.8.2, Decreto 1737 de 1998, Circular 12 de 2011 y Directiva 1 de 2001)</t>
  </si>
  <si>
    <t>(Decreto Nal 1068 de 2015 articulo 2.8.4.8.2, Decreto 1737 de 1998, Circular 12 de 2011 y Directiva 1 de 2001)</t>
  </si>
  <si>
    <t>Enero, Abril, Julio, Octubre</t>
  </si>
  <si>
    <t xml:space="preserve">SDPP (SIG- 
Ambiental) </t>
  </si>
  <si>
    <t>Oficina de Control Interno</t>
  </si>
  <si>
    <t>Visita de seguimiento de la SDA</t>
  </si>
  <si>
    <t>Evaluación, Control y seguimiento al plan de acción del PIGA vigencia anterior.</t>
  </si>
  <si>
    <t>Resoución 242 de 2014</t>
  </si>
  <si>
    <r>
      <rPr>
        <b/>
        <sz val="11"/>
        <color theme="1"/>
        <rFont val="Calibri"/>
        <family val="2"/>
        <scheme val="minor"/>
      </rPr>
      <t xml:space="preserve">ANUAL </t>
    </r>
    <r>
      <rPr>
        <sz val="11"/>
        <color theme="1"/>
        <rFont val="Calibri"/>
        <family val="2"/>
        <scheme val="minor"/>
      </rPr>
      <t xml:space="preserve">
(Primer semestre del año)</t>
    </r>
  </si>
  <si>
    <t>No.</t>
  </si>
  <si>
    <t>Descripción del informe o seguimiento</t>
  </si>
  <si>
    <t>Cuándo se debe presentar?</t>
  </si>
  <si>
    <t>A quien se informa?</t>
  </si>
  <si>
    <t>Como se informa?</t>
  </si>
  <si>
    <t>Que informacion contiene el informe</t>
  </si>
  <si>
    <t>Que informacion se requiere para realizarlo?</t>
  </si>
  <si>
    <t>A quien se solicitan los insumos?</t>
  </si>
  <si>
    <t>Plataforma STORM</t>
  </si>
  <si>
    <t>Este informe contiene dos documentos:  Excel storm Consumo de combustibles solidos Fijos, moviles, gaseosos fijos, liquidos moviles, Extintores Moviles,Emisiones directas - Otras fuentes de emisión, EMISIONES DE CO2, Otras materias primas. Docuemento Word: Información sobre los vehículos de propiedad de la entidad, el consumo de papel para de la vigencia y la energía eléctrica facturada</t>
  </si>
  <si>
    <t>Consumo de combustibles liquidos moviles, Manejo Residuos Organizacionales, Consumo de energía eléctrica, Consumo de Otras materias primas, cantidades de combustible e insumos utilizados , consumo de energía</t>
  </si>
  <si>
    <t xml:space="preserve">Este informe reporta la ejecución de inversión del Plan de accion cuatrienal ambiental PACA y los ajustes a los que haya lugar </t>
  </si>
  <si>
    <t>Proyectos de inversión, principio PGA, objetivos PGA, estrategia PGA, proposito PDD, programa PDD, meta PDD, nombre proyecto inversion de la entidad, meta pdd  o meta del proyecto de inversión,meta pdd,  meta proyecto de inversión o acción ambiental  , unidad magnitud, tipo anualizacion , indicador, total magnitud cuatrenio, magnitud programada 2020, 2021, 2022,2023, 2024, total presupuesto cuatrenio, presupuesto programado 2020,2021,2022,2023, 2024, articulacion con politicas y planes, territorializacion</t>
  </si>
  <si>
    <t>Equipo de Proyectos 
Subdireccion de programas y proyectos</t>
  </si>
  <si>
    <t xml:space="preserve">Este informe contiene: 1. Actas de comité 
2. Avances programa distrital de compras verdes. 3. Registro fotográfico
Formatos plataforma storm de la SDA: 17_000000118: generacion residuos  especiales, disposición final de residuos peligrosos, consumo sostenible, información del parque automotor, biciusuarios acciones sostenibles, </t>
  </si>
  <si>
    <t>1. Actas de comité 
2. Avances programa distrital de compras verdes.
3. Registro fotográfico
Formatos plataforma storm de la sda: 17_000000118:generacion residuos  especiales, disposición final de residuos peligrosos, consumo sostenible, información del parque automotor, biciusuarios acciones sostenibles, materiales, bienes y servicios, clausula ambiental incluida en el contrato, valor contrato, contratista, recurso beneficiado</t>
  </si>
  <si>
    <t>Subdirección Administrativa
 Subdireccion de programas y proyectos -Equipo PIGA</t>
  </si>
  <si>
    <t>Este informe contienE el avance de los 5 programas del PIGA, con respecto a la meta anual, a las meta cuatrienal y del presupuesto asignado</t>
  </si>
  <si>
    <t>Programa, linea programa 5, objetivo del programa, meta del programa anual, indicador del programa, avance de la meta anual en el semestre, avance de la meta anual total, meta del programa a 4 años, avance de la meta a 4 años total, actividad , meta de la actividad, indicador de la actividad., avance de la meta en el semestre, avance de la meta total, responsable., presupuesto asignado., presupuesto ejecutado en el periodo., presupuesto ejecutado total, observaciones.</t>
  </si>
  <si>
    <t>Subdireccion de programas y proyectos
Equipo PIGA</t>
  </si>
  <si>
    <t xml:space="preserve">Informe formato excel de la herramienta Storm a SDA: Ejecución presupuestal y avance de las  metas de los proyectos de inversión, meta producto. Descripcion de los proyectos de inversión, unidad de magnitud, tipo de anualización , % de indicador, magnitud de avance del indicador, meta y acción ambiental
Descrpción de presupuesto programado, presupuesto ejecutado, % de avance del presupuesto ejecutado, territorizacion y observaciones 
</t>
  </si>
  <si>
    <t xml:space="preserve">Información de inversión los 3 proyectos relacionados con PACA
Ejecución presupuestal y avance de las  metas de los proyectos de inversión, meta producto. Descripcion de los proyectos de inversión, unidad de magnitud, tipo de anualización , % de indicador, magnitud de avance del indicador, meta y acción ambiental
Descrpción de presupuesto programado, presupuesto ejecutado, % de avance del presupuesto ejecutado, territorizacion y observaciones </t>
  </si>
  <si>
    <t>Subdireccion de programas y proyectos
Equipo de Proyectos</t>
  </si>
  <si>
    <t>Este informe contiene formato excel de la herramienta Storm a Contraloria Descripción del proyecto de inversión, meta ambiental, meta anual, ejecución anual, presupuesto disponible para la meta ambiental en la vigencia fiscal, presupuesto ejecutado para la meta ambiental, concepto de la inversión, identificación del concepto, objeto del concepto, fecha de suscripción o imposición, valor del concepto de la inversión, giros de la vigencia, saldo en cuentas por pagar y/o reservas, estado actual del concepto y observaciones</t>
  </si>
  <si>
    <t>Informe formato excel de la herramienta Storm a Contraloria Descripción del proyecto de inversión, meta ambiental, meta anual, ejecución anual, presupuesto disponible para la meta ambiental en la vigencia fiscal, presupuesto ejecutado para la meta ambiental, concepto de la inversión, identificación del concepto, objeto del concepto, fecha de suscripción o imposición, valor del concepto de la inversión, giros de la vigencia, saldo en cuentas por pagar y/o reservas, estado actual del concepto y observaciones</t>
  </si>
  <si>
    <t>Este informe contien el anáisis de los riesgos ambientales definidos y los aspectos ambientales identificados para la definición de la siguiente información:
- Ajustes definidos para la meta cuatrienal
- Formulación de indicadores del progama para la meta anual 
- Definición de actividades por programa para la meta de la actividad
- Diseño de Indicadores para la meta de la actividad</t>
  </si>
  <si>
    <t xml:space="preserve">- Matriz de Riesgos ambientales
- Matriz de identificación de impactos y evaluación de aspectos ambientales
- Actividades propuestas para cada programa PIGA, revisadas y aprobadas
</t>
  </si>
  <si>
    <t xml:space="preserve">Subdireccion de programas y proyectos
Equipo PIGA
</t>
  </si>
  <si>
    <t>Anual
(Se presenta en Diciembre 31, su formulación inicia en agosto)</t>
  </si>
  <si>
    <t xml:space="preserve">- Matriz inicial de Impactos ambientales
- Diagrama de flujo que atienede impactos ambientales
- Normograma ambiental actualizado
- Plan de Gestión Integral de Residuos actualizado </t>
  </si>
  <si>
    <t>- Normograma ambiental actualizado
- Análisis ambiental para la identificación y análisis de los impactos y aspectos ambientales realcionados con las actividades que realiza la entidad
- Procedimeinto  de aspectos e impactos ambientales actualizado.
- Procedimiento identificación de requisitos legales actualizado</t>
  </si>
  <si>
    <t>Subdireccion de programas y proyectos
Equipo PIGA
Equipo Transversal</t>
  </si>
  <si>
    <t>Este informe consta de 4 formularios y 4 documentos electrónicos. Su objetivo es recopilar información 
general de la entidad y de las personas que coordinan e implementan el PIGA.</t>
  </si>
  <si>
    <t xml:space="preserve"> información específica de la entidad y del 
gestor ambiental, de los interlocutores 
PIGA, quienes formulan e implementan el instrumento en la entidad, datos puntuales de aquellos quienes conforman el comité PIGA o aquel que haga sus veces, información de cada una de las sedes con que cuenta la 
entidad, especificando datos de interés ambiental en relación con el PIGA. </t>
  </si>
  <si>
    <t>Generación de residuos sólidos UAESP</t>
  </si>
  <si>
    <t>Correo electrónico con oficio remisorio e informe</t>
  </si>
  <si>
    <t>Este informe contiene informacion sobre residuos aprovechables de los tres meses. Residuos ordinarios, peligrosos , reciclables.</t>
  </si>
  <si>
    <t>Informacion sobre cantidades y tipos de material reciclable  y Residuos orgánicos</t>
  </si>
  <si>
    <t xml:space="preserve">Asochapinero y Coordinadora de Aseo y cafetería                                              </t>
  </si>
  <si>
    <t>Formulación del plan de acción interno de gestión de residuos sólidos UAESP</t>
  </si>
  <si>
    <t>Reporte de indicadores del plan de acción interno de gestión de residuos sólidos UAESP</t>
  </si>
  <si>
    <t xml:space="preserve">Semestral 
 Enero y Julio </t>
  </si>
  <si>
    <t>Este informe contiene informacion sobre residuos generados en la entidad mensualmente con las medidas de acopio, almacenamiento, destino y prevención.</t>
  </si>
  <si>
    <t>Se requiere conocer la cantidad de residuos generados mensualmente, conocer la meta del plan de acción de los residuos aprovechables</t>
  </si>
  <si>
    <t>Seguimiento a las medidas de austeridad 
Informe de Austeridad</t>
  </si>
  <si>
    <t xml:space="preserve">El informe contiene la informacion de los consumos de agua, energía, y papel; asi como las actividades y acciones realizadas por la entidad en cumplimiento a los criterios de racionalidad y austeridad del gasto. </t>
  </si>
  <si>
    <t>se requiere la informacion sobre el consumo de energía y los consumos de papel, numero de funcionarios y contratistas, personal de servicios generales y de seguridad. Y                                            bimensualmente los consumos de agua.</t>
  </si>
  <si>
    <t>El informe contiene la informacion de los  residuos peligrosos  de la vigencia. Se reporta por medio de un documenton tipo informe.</t>
  </si>
  <si>
    <t xml:space="preserve">Cantidad de residuos peligrosos gestionados en la entidad de la vigencia. </t>
  </si>
  <si>
    <t>Reporte de seguimiento politica de Salud Ambiental</t>
  </si>
  <si>
    <t>Se realiza reporte de los avances de la politica de salud ambiental</t>
  </si>
  <si>
    <t>Decreto 596 de 2011</t>
  </si>
  <si>
    <t>De acuerdo a solicitud</t>
  </si>
  <si>
    <t>Este reporte contiene los avances sobre los acciones formuladas por la entidad en cumplimiento de la politica de Salud ambiental</t>
  </si>
  <si>
    <t>Avance sobre las acciones propuestas</t>
  </si>
  <si>
    <t>Reporte de informacion IDIGER</t>
  </si>
  <si>
    <t>Se realiza reporte de los avances del Plan Distrital de Gestion del Riesgo y Cambio Climatico</t>
  </si>
  <si>
    <t>Decreto distrital 879 del 2018</t>
  </si>
  <si>
    <t>IDIGER</t>
  </si>
  <si>
    <t>reporte aplicativo</t>
  </si>
  <si>
    <t>Este reporte contiene los avances sobre los acciones formuladas por la entidad en cumplimiento del del Plan Distrital de Gestion del Riesgo y Cambio Climatico</t>
  </si>
  <si>
    <t>Informe pata la Visita de seguimiento de la SDA</t>
  </si>
  <si>
    <t>Correo electronico con oficio remisorio e informe</t>
  </si>
  <si>
    <t xml:space="preserve">El informe contiene la informacion de los consumosInformacion y evidencias sobre la ejecuion del PIGA de la vigencia anterior y de la vigencia actual
Informacion y evidencias del cumplimiento normativo (Respel, vertimientos, reencuche, aceites, PIGA)
</t>
  </si>
  <si>
    <t>Evidencias sobre la ejecucion del PIGA como Seguimiento a consumos y actividades realizadas.
Evidencias del cumplimiento normativo (Respel, vertimientos, reencuche, aceites, PIGA) como seguimiento a consumos y actividades realizadas.</t>
  </si>
  <si>
    <t xml:space="preserve">Subdireccion Administrativa, Contratos 
</t>
  </si>
  <si>
    <t>PLAN DE COMUNICACIONES
SECRETARÍA DISTRITAL DEL HÁBITAT
OFICINA ASESORA DE PARTICIPACIÓN</t>
  </si>
  <si>
    <t xml:space="preserve">Tipo de Comunicación </t>
  </si>
  <si>
    <t>¿Qué se comunica?</t>
  </si>
  <si>
    <t xml:space="preserve">Descripción de la Comunicación </t>
  </si>
  <si>
    <t>¿Cuando se debe comunicar?</t>
  </si>
  <si>
    <t>¿Quién es el responsable de la información?</t>
  </si>
  <si>
    <t>¿A quién se comunica?</t>
  </si>
  <si>
    <t>¿Cómo se comunica?</t>
  </si>
  <si>
    <t>Externa</t>
  </si>
  <si>
    <t>Innova tu territorio</t>
  </si>
  <si>
    <t xml:space="preserve">Crar campaña para divulgar el previo, durante y resulltado de la convocatoria de Innova tu territorio. </t>
  </si>
  <si>
    <t>Por demanda</t>
  </si>
  <si>
    <t>Oficina Asesora de Participación</t>
  </si>
  <si>
    <t>Ciudadanía en general</t>
  </si>
  <si>
    <t>A través de canales externos de la entidad</t>
  </si>
  <si>
    <t>Implementación de una estrategia de visualización en redes sociales que muestre las actividades acompañadas por Habitando Territorios, tales como instancias, ferias de servicios, recorridos y mesas de trabajo.</t>
  </si>
  <si>
    <t>Habitando territorios</t>
  </si>
  <si>
    <t>Realizar contenido comunicativo con historias de vida que den cuenta de la acción y gestión de la Oficina Asesora de Participación en el territorio</t>
  </si>
  <si>
    <t>Territorios mágicos</t>
  </si>
  <si>
    <t>Exponer los hitos de la estrategia en video comunicacional con el avance en términos de gestión social (ingreso, alistamiento, permanencia y salida) y técnica del territorio, con testimonios de la comunidad y con una narrativa identitaria y social que devele los alcances e la estrategia.</t>
  </si>
  <si>
    <t>PLAN DE COMUNICACIONES
SECRETARÍA DISTRITAL DEL HÁBITAT
OFICINA ASESORA DE PLANEACIÓN</t>
  </si>
  <si>
    <t>Interna y externa</t>
  </si>
  <si>
    <t>Direccionamiento Estrategico</t>
  </si>
  <si>
    <t xml:space="preserve">Desarrollo de campañas y/o piezas comunicacionales asociadas al cumplimiento del proceso de Direccionamiento Estrategico
</t>
  </si>
  <si>
    <t>Oficina Asesora de Planeación</t>
  </si>
  <si>
    <t xml:space="preserve">Servidores y contratistas de las entidades del Sector y la SDHT.
Ciudadanía en general y grupos de valor y partes interesadas. </t>
  </si>
  <si>
    <t>A tarvés de canales internos y externos de la entidad.</t>
  </si>
  <si>
    <t>Crear y desarrollar una estrategia de comunicaciones para la el Programa de Transparencia y Ética Pública - PTEP</t>
  </si>
  <si>
    <t>Interna</t>
  </si>
  <si>
    <t>Administración del SIG</t>
  </si>
  <si>
    <t xml:space="preserve">Desarrollo de campañas de comunicaación para la preparación de respuesta a las auditorias interna y externa al Sistema de Gestión.
</t>
  </si>
  <si>
    <t>Servidores y contratistas de las entidades del Sector y la SDHT.</t>
  </si>
  <si>
    <t>A tarvés de canales internos de la entidad.</t>
  </si>
  <si>
    <t>Socialización de la actualizaciones del Mapa  Institucional de Conocimiento.</t>
  </si>
  <si>
    <t>Campañas de apropiación y uso del Mapa Interactivo web</t>
  </si>
  <si>
    <t xml:space="preserve">Piezas comunicativas en cumplimiento del Sistema de  Gestión Ambiental </t>
  </si>
  <si>
    <t xml:space="preserve">Pieza comunicativas para la apropiación del  sistema Integrado de Gestión </t>
  </si>
  <si>
    <t>Cubrimiento al desarrollo de los encuentros de líderes SIG y Ambientales así como de acciones de reconomiento a su labor.</t>
  </si>
  <si>
    <t>Cubrimiento y promoción de la Semana Ambiental</t>
  </si>
  <si>
    <t>Ahorro de energia</t>
  </si>
  <si>
    <r>
      <t xml:space="preserve">Campaña en tres meses diferentes, con el fin de incentivar el ahorro de energía                                            </t>
    </r>
    <r>
      <rPr>
        <b/>
        <sz val="11"/>
        <color theme="1"/>
        <rFont val="Calibri"/>
        <family val="2"/>
        <scheme val="minor"/>
      </rPr>
      <t xml:space="preserve">1. </t>
    </r>
    <r>
      <rPr>
        <sz val="11"/>
        <color theme="1"/>
        <rFont val="Calibri"/>
        <family val="2"/>
        <scheme val="minor"/>
      </rPr>
      <t>Apagar las pantallas del computador,</t>
    </r>
    <r>
      <rPr>
        <b/>
        <sz val="11"/>
        <color theme="1"/>
        <rFont val="Calibri"/>
        <family val="2"/>
        <scheme val="minor"/>
      </rPr>
      <t xml:space="preserve"> REGULEMONOS</t>
    </r>
    <r>
      <rPr>
        <sz val="11"/>
        <color theme="1"/>
        <rFont val="Calibri"/>
        <family val="2"/>
        <scheme val="minor"/>
      </rPr>
      <t xml:space="preserve">                                                          
 </t>
    </r>
    <r>
      <rPr>
        <b/>
        <sz val="11"/>
        <color theme="1"/>
        <rFont val="Calibri"/>
        <family val="2"/>
        <scheme val="minor"/>
      </rPr>
      <t>2.</t>
    </r>
    <r>
      <rPr>
        <sz val="11"/>
        <color theme="1"/>
        <rFont val="Calibri"/>
        <family val="2"/>
        <scheme val="minor"/>
      </rPr>
      <t xml:space="preserve"> Revisión de puestos de trabajo # CPU  prendidas. Registro fotográfico. Calcomanía.                                                       </t>
    </r>
    <r>
      <rPr>
        <b/>
        <sz val="11"/>
        <color theme="1"/>
        <rFont val="Calibri"/>
        <family val="2"/>
        <scheme val="minor"/>
      </rPr>
      <t xml:space="preserve">3. </t>
    </r>
    <r>
      <rPr>
        <sz val="11"/>
        <color theme="1"/>
        <rFont val="Calibri"/>
        <family val="2"/>
        <scheme val="minor"/>
      </rPr>
      <t xml:space="preserve">Piso que mas contribuyo con el ahorro de energia.     </t>
    </r>
  </si>
  <si>
    <t>ABRIL - MAYO                                                  Y  NOVIEMBRE</t>
  </si>
  <si>
    <t>Gestor Ambiental</t>
  </si>
  <si>
    <t>Funcionarios, colaboradores</t>
  </si>
  <si>
    <t xml:space="preserve">Correo Masivo, Pantallas digitales </t>
  </si>
  <si>
    <t>Informe de austeridad en el gasto</t>
  </si>
  <si>
    <t xml:space="preserve">Trimestralmente </t>
  </si>
  <si>
    <t>Gestora ambiental</t>
  </si>
  <si>
    <t>Control interno</t>
  </si>
  <si>
    <t>Memorando interno</t>
  </si>
  <si>
    <t>Plataforma STORM USER de la Secretaría Distrital de Ambiente</t>
  </si>
  <si>
    <t>Contraloría</t>
  </si>
  <si>
    <t>IDEAM</t>
  </si>
  <si>
    <t>Plataforma STORM USER de la IDEAM</t>
  </si>
  <si>
    <t>Informe y radicado Externo</t>
  </si>
  <si>
    <t>Informe de seguimiento plan de accion y meta de reducción</t>
  </si>
  <si>
    <t>Informe plasticos de un solo uso</t>
  </si>
  <si>
    <t>Informe reencauche de llantas</t>
  </si>
  <si>
    <t>Remitir los certificados de reencauche de llantas</t>
  </si>
  <si>
    <t>Anual (28 ferebro)</t>
  </si>
  <si>
    <t>Radicado externo</t>
  </si>
  <si>
    <t>PLAN DE COMUNICACIONES
SECRETARÍA DISTRITAL DEL HÁBITAT
OFICINA DE CONTROL DISCIPLINARIO INTERNO</t>
  </si>
  <si>
    <t>Cápsulas informativas</t>
  </si>
  <si>
    <t xml:space="preserve">Reallizar cápsulas informativas para sensibilizar a los servidores de la entidad sobre la importancia trabajar como segunda línea de defensa </t>
  </si>
  <si>
    <t>Oficina de control  interno</t>
  </si>
  <si>
    <t>Funcionarios y contratistas de la SDHT</t>
  </si>
  <si>
    <t>A través de canales internos de la entidad</t>
  </si>
  <si>
    <t>Capacitación transversal en valores y aporte institucional desde el quehacer de los servidores</t>
  </si>
  <si>
    <t>Realizar trabajo conjunto con el proceso de Talento Humano para potenciar el valor de lo público a través de actividades lúdicas o interactivas.</t>
  </si>
  <si>
    <t>Consejos e información en materia disciplinaria para servidores públicos</t>
  </si>
  <si>
    <t>Elaboración de productos comunicativos y difusión al interior de la entidad</t>
  </si>
  <si>
    <t>Oficina de control disciplinario interno</t>
  </si>
  <si>
    <t>PLAN DE COMUNICACIONES
SECRETARÍA DISTRITAL DEL HÁBITAT
SUBSECRETARÍA DE VIVIENDA</t>
  </si>
  <si>
    <t>Plan de vivienda</t>
  </si>
  <si>
    <t xml:space="preserve">Divulgar información sobre cupos del Plan de Vivienda y cada uno de sus programas para 2026. </t>
  </si>
  <si>
    <t>Dirección de Financiación de Vivienda</t>
  </si>
  <si>
    <t xml:space="preserve">Ciudadanía en general, constructores, entidades financieras y medios de comunicación. </t>
  </si>
  <si>
    <t xml:space="preserve">Generar contenidos fríos y dinámicos para mover redes sociales socializando los requisitos, detalles, convocatorias y demás información relevante y aclaratoria o explicativa sobre los programas de la Subsecretaría de Vivienda los distintos actores interesados en acceder a estos. </t>
  </si>
  <si>
    <t>Toma de sala de ventas</t>
  </si>
  <si>
    <t xml:space="preserve">Invitar a los hogares para que  visiten las salas de ventas de proyectos e los programas Oferta Preferente y Reactiva tu Compra y Visibilizar la toma de Salas de Ventas que se hace desde la Secretaría. </t>
  </si>
  <si>
    <t>Constructores</t>
  </si>
  <si>
    <t xml:space="preserve">Educación e Inclusión Financiera. </t>
  </si>
  <si>
    <t xml:space="preserve">Socialización con el sector público y privado,  ciudadanía y universidades, el Plan de Vivienda Mi Casa en Bogotá y el Curso de Educación e Inclusión Financiera. </t>
  </si>
  <si>
    <t xml:space="preserve">Ciudadanía en general, constructores, entidades financieras y medios de comunicación </t>
  </si>
  <si>
    <t xml:space="preserve">Reactiva tu Compra </t>
  </si>
  <si>
    <t xml:space="preserve">Divulgar información sobre las entregas de viviendas del programa Reactiva tu Compra </t>
  </si>
  <si>
    <t>Enero</t>
  </si>
  <si>
    <t>Feria de vivienda</t>
  </si>
  <si>
    <t>Posicionar la Gran Feria de Vivienda “Mi Casa en Bogotá” 2026 como el principal espacio institucional de acceso a información clara, confiable y oportuna sobre las alternativas de vivienda en la ciudad, fortaleciendo la confianza de la ciudadanía en la oferta pública y privada, y promoviendo la toma de decisiones informadas para el cierre efectivo de procesos de adquisición de vivienda.</t>
  </si>
  <si>
    <t>Difusión de contenido para visibilizar el desarrollo de la Feria de víctimas de Conflicto Armado.</t>
  </si>
  <si>
    <t>Mayo</t>
  </si>
  <si>
    <t>Víctimas del conflicto armado y ciudadanía en general</t>
  </si>
  <si>
    <t xml:space="preserve"> Ahorro para Mi Casa</t>
  </si>
  <si>
    <t xml:space="preserve">Divulgar la apertura de la convocatoria del Programa Ahorro para Mi Casa, promoviendo el ahorro programado como una herramienta para facilitar el acceso a vivienda propia. </t>
  </si>
  <si>
    <t>Febrero</t>
  </si>
  <si>
    <t>Arriendo Temporal Solidario</t>
  </si>
  <si>
    <t xml:space="preserve">Difusión de contenido sobre la apertura de la convocatoria del Programa de Arriendo Temporal Solidario, informando de manera clara sus beneficios y requisitos, para facilitar el acceso de los hogares que se postulen. </t>
  </si>
  <si>
    <t xml:space="preserve"> Oferta Preferente.</t>
  </si>
  <si>
    <t>Comunicar y divulgar información sobre las entregas de viviendas del programa Oferta Preferente.</t>
  </si>
  <si>
    <t xml:space="preserve">Reduce tu Cuota. </t>
  </si>
  <si>
    <t xml:space="preserve">Divulgar información sobre las entregas de subsidios con entidades financieras como Bancolombia, Davivienda y el Fna con el programa Reduce tu Cuota. </t>
  </si>
  <si>
    <t>Ciudadanía en general.</t>
  </si>
  <si>
    <t>Educación e Inclusión Financiera.</t>
  </si>
  <si>
    <t xml:space="preserve">Hacer parte eventos de las  manzanas del Cuidado con el Programa de Educación e Inclusión Financiera. </t>
  </si>
  <si>
    <t>Beneficiarias de las Manzanas del Cuidado</t>
  </si>
  <si>
    <t>Programa Mejora Tu Casa</t>
  </si>
  <si>
    <t xml:space="preserve">Divulgar la socialización y postulación del programa Mejora Tu Casa en la Localidad Rafael Uribe Uribe </t>
  </si>
  <si>
    <t>Dirección de Mejoramiento Habitacional</t>
  </si>
  <si>
    <t>Habitantes de la UPL Rafael Uribe Uribe</t>
  </si>
  <si>
    <t>Divulgar la socialización y postulación del programa Mejora Tu Casa en la Localidad de San Cristóbal</t>
  </si>
  <si>
    <t>Habitantes de la UPL San Cristóbal</t>
  </si>
  <si>
    <t>Divulgar la socialización y postulación del programa Mejora Tu Casa en la Localidad de Kennedy</t>
  </si>
  <si>
    <t>Julio y octubre</t>
  </si>
  <si>
    <t xml:space="preserve">Habitantes UPL Kennedy </t>
  </si>
  <si>
    <t xml:space="preserve">Comunicarle a la ciudadanía y convocar a los hogares prehabilitados al subsidio de Mejoramiento de Vivienda Urbana (MVU) a participar en la 4.ª Feria de Mejoramiento de Vivienda. </t>
  </si>
  <si>
    <t>Junio</t>
  </si>
  <si>
    <t xml:space="preserve">Ciudadanía y oferentes a los que estará dirigido el programa Mejora tu Casa. </t>
  </si>
  <si>
    <t xml:space="preserve">Comunicarle a la ciudadanía y convocar a los hogares prehabilitados al subsidio de Mejoramiento de Vivienda Urbana (MVU) a participar en la 5ª Feria de Mejoramiento de Vivienda. </t>
  </si>
  <si>
    <t>Noviembre</t>
  </si>
  <si>
    <t>Proyecto de zonas de sesión</t>
  </si>
  <si>
    <t xml:space="preserve">Socializar la presentación proyecto de Innovación: Zonas de sesión, dando a conocer los avances de dicho proyecto para optimizar la entrega de zonas de cesión al Distrito </t>
  </si>
  <si>
    <t xml:space="preserve">Gestión urbana para la generación del Hábitat </t>
  </si>
  <si>
    <t>Constructores, desarrolladores inmobiliarios y actores del sector urbanismo que intervienen en la entrega de zonas de cesión al Distrito.</t>
  </si>
  <si>
    <t xml:space="preserve">Formulario Único Nacional de Construcción </t>
  </si>
  <si>
    <t>Dar a conocer la versión digital del Formulario Único Nacional de Construcción (FUN), destacando sus beneficios en agilidad, accesibilidad y simplificación de trámites, para promover su uso efectivo y fortalecer la modernización de la gestión urbana.</t>
  </si>
  <si>
    <t>Dirección de Apoyo a la Construcción</t>
  </si>
  <si>
    <t>Usuarios externos que adelantan trámites de construcción y licenciamiento urbano, especialmente profesionales, empresas y personas naturales del sector construcción.</t>
  </si>
  <si>
    <t>Normativa</t>
  </si>
  <si>
    <t>Socializar el Decreto Distrital 482 de 2024 a la AEROCIVIL</t>
  </si>
  <si>
    <t xml:space="preserve">Enero </t>
  </si>
  <si>
    <t>Evento con Aerocivil</t>
  </si>
  <si>
    <t>Escuela de Trámites</t>
  </si>
  <si>
    <t>Consolidar la “Escuela de Trámites” como un espacio de articulación interinstitucional que fortalezca la comprensión y gestión de los trámites críticos del sector urbanismo y construcción.</t>
  </si>
  <si>
    <t>Abril, mayo, junio y julio</t>
  </si>
  <si>
    <t xml:space="preserve">Empresas del sector construcción y urbanismo. - En articulación con la CCB. </t>
  </si>
  <si>
    <t>Curso de ecourbanismo</t>
  </si>
  <si>
    <t>Dar a conocer lo logrado en la sesiones 1, 2, 3 y 4 del curso de Ecourbanismo y construcción sostenible, con el que se busca promover la adopción de prácticas de construcción sostenible en el sector, a través de un ciclo de formación que fortalezca capacidades técnicas y difunda los lineamientos del Decreto 582 de 2024 y el Banco Virtual de Materiales.</t>
  </si>
  <si>
    <t>Mayo y junio</t>
  </si>
  <si>
    <t xml:space="preserve">Empresas, profesionales y actores del sector de la construcción interesados en la implementación de prácticas sostenibles. - En articulación con la CCB. </t>
  </si>
  <si>
    <t>Cierre de gestión</t>
  </si>
  <si>
    <t xml:space="preserve">Comunicar sobre el cumplimiento de metas y cierre de entrega de viviendas del año </t>
  </si>
  <si>
    <t>Diciembre</t>
  </si>
  <si>
    <t>PLAN DE COMUNICACIONES
SECRETARÍA DISTRITAL DEL HÁBITAT
SUBSECRETARÍA DE PLANEACIÓN Y POLÍTICAS</t>
  </si>
  <si>
    <t>Uso eficiente de servicios públicos</t>
  </si>
  <si>
    <t>Material pedagógico para las estrategias de cultura ciudadana enfocadas al uso eficiente y responsable de los servicios públicos domiciliarios y TICs</t>
  </si>
  <si>
    <t xml:space="preserve">Dirección de Servicios Públicos </t>
  </si>
  <si>
    <t>A tarvés de canales externos de la entidad.</t>
  </si>
  <si>
    <t>Acueductos comunitarios</t>
  </si>
  <si>
    <t>Acompañamiento en la realización de evento encuentro de acueductos comunitarios del Distrito Capital y su respectiva difusión</t>
  </si>
  <si>
    <t>Entidades del sector hábitat, organizaciones comunitarias y usuarios de SPD</t>
  </si>
  <si>
    <t>Diseñar material comunicativo sobre el manual de actualización y registro de los planes de Emergencia y contingencia para acueductos comunitarios.</t>
  </si>
  <si>
    <t>A través de canales externos de la entidad.</t>
  </si>
  <si>
    <t>Comunidades energéticas</t>
  </si>
  <si>
    <t>Realizar material comunicativo para invitar a la ciudadanía a inscribirse en el programa, hablar de sus fases y beneficios. Apoyar la realización del evento con ciudadanía en caso que se realice.</t>
  </si>
  <si>
    <t>Kit de herramientas sobre servicios públicos</t>
  </si>
  <si>
    <t>Diseño y salida grafica de documentos y productos para el kit de herramientas sobre servicios públicos.</t>
  </si>
  <si>
    <t>Niños, niñas, adolescentes, docentes, comunidad en general del Distrito Capital.</t>
  </si>
  <si>
    <t>Escuela del Hábitat</t>
  </si>
  <si>
    <t>Apoyar la realización del material comunicativo del lanzamiento para cursos, lecciones, Hablemos y hábitat en ideas.</t>
  </si>
  <si>
    <t xml:space="preserve">Información de políticas públicas y Dirección de Servicios Públicos </t>
  </si>
  <si>
    <t>Organizaciones Comunitarias</t>
  </si>
  <si>
    <t>Mensual y por demanda</t>
  </si>
  <si>
    <t>Serie web HábiLAB</t>
  </si>
  <si>
    <t>Información de políticas públicas</t>
  </si>
  <si>
    <t>Usuarios de DSP</t>
  </si>
  <si>
    <t>Observatorio de Hábitat</t>
  </si>
  <si>
    <t xml:space="preserve">Rediseño de la página web, de acuerdo a su evolución .GOV en articulación con TI. </t>
  </si>
  <si>
    <t xml:space="preserve">Interno: servidores y contratistas de las entidades del Sector y la SDHT.
Externo: Ciudadanía en general, grupos de valor y partes interesadas. </t>
  </si>
  <si>
    <t>Interno</t>
  </si>
  <si>
    <t>Poblacional</t>
  </si>
  <si>
    <t>Elaboración y difusión de material comunicativo de eventos y fechas conmemorativas</t>
  </si>
  <si>
    <t>Ciudadela Edfucativa y del Cuidado</t>
  </si>
  <si>
    <t>Crear una estrategia comunicativa que promuva la participación ciudadana para la Modificación de la Actuación Estratégica Ciudadela Edfucativa y del Cuidado</t>
  </si>
  <si>
    <t>Abril</t>
  </si>
  <si>
    <t>Dirección de Gestión del Suelo</t>
  </si>
  <si>
    <t>Política de protección a Moradores y Actividades Productivas</t>
  </si>
  <si>
    <t>Crear una estrategia de socialización y pedagogía de la Política de protección a Moradores y Actividades Productivas</t>
  </si>
  <si>
    <t>PLAN DE COMUNICACIONES
SECRETARÍA DISTRITAL DEL HÁBITAT
SUBSECRETARÍA DE GESTIÓN CORPORATIVA</t>
  </si>
  <si>
    <t>Ahorro de agua</t>
  </si>
  <si>
    <t xml:space="preserve">Socializar material comunicativo para sensibilizar al público interno frente al ahorro de agua </t>
  </si>
  <si>
    <t>Dirección Administrativa</t>
  </si>
  <si>
    <t>Funcionarios y contratistas de la entidad</t>
  </si>
  <si>
    <t>A  través de canales internos de la entidad</t>
  </si>
  <si>
    <t>Ahorro de energía</t>
  </si>
  <si>
    <t>Socializar material comunicativo para sensibilizar al público interno frente al ahorro de energía</t>
  </si>
  <si>
    <t>Apagón ambiental</t>
  </si>
  <si>
    <t>Socializar el apagón ambiental</t>
  </si>
  <si>
    <t>Ahorro de papel</t>
  </si>
  <si>
    <t>Socializar material comunicativo para sensibilizar al público interno frente al ahorro de papel</t>
  </si>
  <si>
    <t>Día sin carro distrital</t>
  </si>
  <si>
    <t xml:space="preserve">Socializar material comunicativo para sensibilizar sobre el día sin carro distrital </t>
  </si>
  <si>
    <t>Bienestar</t>
  </si>
  <si>
    <t xml:space="preserve">Realizar la socialización de las actividades de bienestar </t>
  </si>
  <si>
    <t>Seguridad y salud en el trabajo</t>
  </si>
  <si>
    <t>Socializar los manuales, políticas, responsabilidades y encuestas del SG-SST</t>
  </si>
  <si>
    <t>Divulgar el uso adecuado
de los Elementos de
Protección entregados a
los colaboradores de la
entidad.</t>
  </si>
  <si>
    <t>Elaborar las piezas gráficas sobre las actividades del SG-SST</t>
  </si>
  <si>
    <t>Capacitación</t>
  </si>
  <si>
    <t>Mantener actualizada la
intranet institucional con
ofertas, capacitaciones,
cursos y noticias</t>
  </si>
  <si>
    <t xml:space="preserve">Diseñar piezas graficas
para difundir las
actividades contempladas
en el Plan de Institucional
de Capacitación. </t>
  </si>
  <si>
    <t>Plan de integridad</t>
  </si>
  <si>
    <t>Diseñar piezas graficas para difundir las actividades del Plan de Integridad de la SDHT</t>
  </si>
  <si>
    <t>Actos administrativos</t>
  </si>
  <si>
    <t>Publicación en pagina web e intranet, correo electronico de los actos administrativos de ingreso de funcionarios y circulares de situaciones administrativas</t>
  </si>
  <si>
    <t>Gestión documental</t>
  </si>
  <si>
    <t>Piezas gráficas para sensibilizar al público interno sobre temas de gestiòn documental</t>
  </si>
  <si>
    <t>Funcionarios y contratistas de la entidad y ciudadanía en general</t>
  </si>
  <si>
    <t>A  través de canales internos y externos de la entidad</t>
  </si>
  <si>
    <r>
      <t xml:space="preserve">Campaña en tres meses diferentes, con el fin de incentivar el ahorro de energía                                            </t>
    </r>
    <r>
      <rPr>
        <b/>
        <sz val="12"/>
        <color theme="1"/>
        <rFont val="Arial"/>
        <family val="2"/>
      </rPr>
      <t xml:space="preserve">1. </t>
    </r>
    <r>
      <rPr>
        <sz val="12"/>
        <color theme="1"/>
        <rFont val="Arial"/>
        <family val="2"/>
      </rPr>
      <t>Apagar las pantallas del computador,</t>
    </r>
    <r>
      <rPr>
        <b/>
        <sz val="12"/>
        <color theme="1"/>
        <rFont val="Arial"/>
        <family val="2"/>
      </rPr>
      <t xml:space="preserve"> REGULEMONOS</t>
    </r>
    <r>
      <rPr>
        <sz val="12"/>
        <color theme="1"/>
        <rFont val="Arial"/>
        <family val="2"/>
      </rPr>
      <t xml:space="preserve">                                                          
 </t>
    </r>
    <r>
      <rPr>
        <b/>
        <sz val="12"/>
        <color theme="1"/>
        <rFont val="Arial"/>
        <family val="2"/>
      </rPr>
      <t>2.</t>
    </r>
    <r>
      <rPr>
        <sz val="12"/>
        <color theme="1"/>
        <rFont val="Arial"/>
        <family val="2"/>
      </rPr>
      <t xml:space="preserve"> Revisión de puestos de trabajo # CPU  prendidas. Registro fotográfico. Calcomanía.                                                       </t>
    </r>
    <r>
      <rPr>
        <b/>
        <sz val="12"/>
        <color theme="1"/>
        <rFont val="Arial"/>
        <family val="2"/>
      </rPr>
      <t xml:space="preserve">3. </t>
    </r>
    <r>
      <rPr>
        <sz val="12"/>
        <color theme="1"/>
        <rFont val="Arial"/>
        <family val="2"/>
      </rPr>
      <t xml:space="preserve">Piso que mas contribuyo con el ahorro de energia.     </t>
    </r>
  </si>
  <si>
    <t>Mensualmente</t>
  </si>
  <si>
    <t>Subdirección administrativa</t>
  </si>
  <si>
    <t>Estados Financieros</t>
  </si>
  <si>
    <t xml:space="preserve">Publicación de Estados Financieros en cumplimiento a la política del proceso </t>
  </si>
  <si>
    <t>Dirección administrativa</t>
  </si>
  <si>
    <t>Plan Estratégico de Talento Humano</t>
  </si>
  <si>
    <t xml:space="preserve">Publicación ejecuciones presupuestales vigencia y reserva en cumplimiento a la política del proceso </t>
  </si>
  <si>
    <t>Boletín financiero</t>
  </si>
  <si>
    <t>Diseño del Boletín Financiero</t>
  </si>
  <si>
    <t>Dirección financiera</t>
  </si>
  <si>
    <t>PLAN DE COMUNICACIONES
SECRETARÍA DISTRITAL DEL HÁBITAT
SUBSECRETARÍA DE INSPECCIÓN, VIGILANCIA Y CONTROL</t>
  </si>
  <si>
    <t>Tipo de comunicación</t>
  </si>
  <si>
    <t>Que no te pinten casas en el aire</t>
  </si>
  <si>
    <t>Desarrollo de campañas de diálogo participativo en el marco de la campaña “Que no te pinten casas en el aire”, con el objetivo de fortalecer la prevención de delitos y promover la educación ciudadana. Estas acciones buscan orientar a la comunidad para que compre viviendas o predios de forma segura y confiable, evitando dificultades y reduciendo el riesgo de estafas que afectan a las familias que sueñan con tener casa propia.</t>
  </si>
  <si>
    <t>Dirección de Prevención, Arrendamiento y Control de Enajenación.</t>
  </si>
  <si>
    <t>Gremios , ciudadania, entes politicos y de control, entidades del sector hábitat, academia.</t>
  </si>
  <si>
    <t>Presentación de estados financieros</t>
  </si>
  <si>
    <t>Desarrollar campañas informativas para recordar a todas las personas naturales y jurídicas con registro activo al 31 de diciembre de 2025 la obligación de presentar sus estados financieros.
El plazo para cumplir con esta obligación vence el 4 de mayo de 2026.</t>
  </si>
  <si>
    <t>Enajenadores, ciudadanía en general, entes politicos y de control</t>
  </si>
  <si>
    <t>Enajenadores</t>
  </si>
  <si>
    <t xml:space="preserve">Desarrollar campañas mediante las cuales se invite a actualizar oportunamente la información. </t>
  </si>
  <si>
    <t>Desarrollar campañas para invitar a solicitar la cancelación del Registro de Enajenador cuando no se esté ejerciendo la actividad, con el fin de evitar sanciones por el incumplimiento de las obligaciones correspondientes.</t>
  </si>
  <si>
    <t>Arrendadores</t>
  </si>
  <si>
    <t>Desarrollar campañas informativas para recordar a todas las personas inscritas como arrendadores que deben presentar, a más tardar el 20 de marzo de 2026, el informe sobre el desarrollo de su actividad correspondiente al año inmediatamente anterior, con corte al 31 de diciembre.</t>
  </si>
  <si>
    <t>Arrendadores, ciudadanía en general, entes politicos y de control</t>
  </si>
  <si>
    <t>Desarrollar campañas mediante las cuales se invite a actualizar oportunamente la información.</t>
  </si>
  <si>
    <t>Desarrollar campañas para invitar a solicitar la cancelación de la Matrícula cuando no se esté ejerciendo la actividad, con el fin de evitar sanciones por el incumplimiento de las obligaciones correspondientes</t>
  </si>
  <si>
    <t>Primer semestre 2025</t>
  </si>
  <si>
    <t>Subdirección de investigaciones y control de vivienda</t>
  </si>
  <si>
    <t>PLAN DE COMUNICACIONES
SECRETARÍA DISTRITAL DEL HÁBITAT</t>
  </si>
  <si>
    <t>Agenda regulatoria</t>
  </si>
  <si>
    <t>Promover la participación de la comunidad en la Agenda Regulatoria de la Entidad a través de LegalBog.</t>
  </si>
  <si>
    <t>Subsecretaría jurídica</t>
  </si>
  <si>
    <t>Prevención del daño antijurídico</t>
  </si>
  <si>
    <t xml:space="preserve">Promover la implementación las herramientas de mejora normativa en los actos administrativos que se expidan en la entidad, como parte de la prevención del daño antijurídico. </t>
  </si>
  <si>
    <t>PLAN DE COMUNICACIONES
SECRETARÍA DISTRITAL DEL HÁBITAT
SUBSECRETARÍA DE INTERVENCIONES INTEGRALES</t>
  </si>
  <si>
    <t>Obras entregadas</t>
  </si>
  <si>
    <t>Revisar y aprobar las piezas de divulgación y comunicación que se requieran para las actividades de gestión social relacionadas con la apropiación y sostenibilidad de las obras entregadas y en ejecución.</t>
  </si>
  <si>
    <t>Dirección de Operaciones</t>
  </si>
  <si>
    <t>Ciudadanía del área de influencia directa de las intervenciones de Revitalización que</t>
  </si>
  <si>
    <t>Cubrimiento de espacios participativos</t>
  </si>
  <si>
    <t>Registrar y publicar productos comunicativos sobre reuniones de socialización, formación, participación, recorridos y/o comités de control ciudadano, que se desarrollen en el marco de la ejecución de los proyectos que lidera la Dirección de Operaciones.</t>
  </si>
  <si>
    <t>Legalización / Formalización</t>
  </si>
  <si>
    <t>Realizar productos comunicativos frente a las diferentes etapas del proceso de legalización y/o formalización los talleres comunitarios de gestión social y técnica con los habitantes de los asentamientos informales.</t>
  </si>
  <si>
    <t>Dirección de hábitat y entornos</t>
  </si>
  <si>
    <t>Ciudadanía propietaria y poseedora de los predios que hacen parte de los asentamientos humanos que se encuentran en proceso de legalización y/o formalización, así como las organizaciones comunitarias y delegados del trámite en los barrios priorizados.</t>
  </si>
  <si>
    <t>PIMI</t>
  </si>
  <si>
    <t xml:space="preserve">Creación de contenidos comunicativos para socializar qué es PIMI con líderes comunitarios.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</si>
</sst>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4"/>
      <color rgb="FF000000"/>
      <name val="Calibri"/>
      <family val="2"/>
      <scheme val="minor"/>
    </font>
    <font>
      <b/>
      <sz val="14"/>
      <color theme="1"/>
      <name val="Calibri"/>
      <family val="2"/>
      <scheme val="minor"/>
    </font>
    <font>
      <sz val="11"/>
      <color theme="1"/>
      <name val="Calibri"/>
      <family val="2"/>
    </font>
    <font>
      <sz val="10"/>
      <color rgb="FF000000"/>
      <name val="Calibri"/>
      <family val="2"/>
    </font>
    <font>
      <sz val="11"/>
      <color rgb="FF000000"/>
      <name val="Calibri"/>
      <family val="2"/>
      <scheme val="minor"/>
    </font>
    <font>
      <b/>
      <sz val="11"/>
      <color theme="1"/>
      <name val="Calibri"/>
      <family val="2"/>
      <scheme val="minor"/>
    </font>
    <font>
      <b/>
      <sz val="11"/>
      <color rgb="FF000000"/>
      <name val="Calibri"/>
      <family val="2"/>
      <scheme val="minor"/>
    </font>
    <font>
      <b/>
      <sz val="12"/>
      <color theme="1"/>
      <name val="Calibri"/>
      <family val="2"/>
      <scheme val="minor"/>
    </font>
    <font>
      <b/>
      <sz val="10"/>
      <color theme="1"/>
      <name val="Calibri"/>
      <family val="2"/>
      <scheme val="minor"/>
    </font>
    <font>
      <b/>
      <sz val="9"/>
      <color theme="1"/>
      <name val="Calibri"/>
      <family val="2"/>
      <scheme val="minor"/>
    </font>
    <font>
      <sz val="11"/>
      <color rgb="FF000000"/>
      <name val="Calibri"/>
      <family val="2"/>
    </font>
    <font>
      <sz val="10"/>
      <color theme="1"/>
      <name val="Calibri"/>
      <family val="2"/>
      <scheme val="minor"/>
    </font>
    <font>
      <sz val="8"/>
      <name val="Calibri"/>
      <family val="2"/>
      <scheme val="minor"/>
    </font>
    <font>
      <b/>
      <sz val="18"/>
      <color theme="1"/>
      <name val="Calibri"/>
      <family val="2"/>
      <scheme val="minor"/>
    </font>
    <font>
      <sz val="12"/>
      <color theme="1"/>
      <name val="Arial"/>
      <family val="2"/>
    </font>
    <font>
      <b/>
      <sz val="12"/>
      <color theme="1"/>
      <name val="Arial"/>
      <family val="2"/>
    </font>
    <font>
      <sz val="12"/>
      <color rgb="FF000000"/>
      <name val="Arial"/>
      <family val="2"/>
    </font>
    <font>
      <sz val="16"/>
      <color theme="1"/>
      <name val="Arial"/>
      <family val="2"/>
    </font>
    <font>
      <b/>
      <sz val="16"/>
      <color theme="1"/>
      <name val="Arial"/>
      <family val="2"/>
    </font>
    <font>
      <b/>
      <sz val="16"/>
      <color rgb="FF000000"/>
      <name val="Arial"/>
      <family val="2"/>
    </font>
    <font>
      <sz val="10"/>
      <name val="Arial"/>
      <family val="2"/>
    </font>
    <font>
      <sz val="12"/>
      <name val="Arial"/>
      <family val="2"/>
    </font>
    <font>
      <sz val="14"/>
      <color rgb="FF00000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1" fillId="0" borderId="0"/>
  </cellStyleXfs>
  <cellXfs count="129">
    <xf numFmtId="0" fontId="0" fillId="0" borderId="0" xfId="0"/>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0" borderId="0" xfId="0" applyAlignment="1">
      <alignment horizontal="center" vertical="center" wrapText="1"/>
    </xf>
    <xf numFmtId="0" fontId="0" fillId="5" borderId="0" xfId="0" applyFill="1" applyAlignment="1">
      <alignment vertical="center" wrapText="1"/>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7" fontId="5"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17"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6" fillId="3"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4" fillId="3" borderId="1" xfId="0" applyFont="1" applyFill="1" applyBorder="1" applyAlignment="1">
      <alignment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0" fillId="3" borderId="1" xfId="0" applyFill="1" applyBorder="1" applyAlignment="1">
      <alignment horizontal="left" vertical="center"/>
    </xf>
    <xf numFmtId="0" fontId="0" fillId="3" borderId="1" xfId="0" applyFill="1" applyBorder="1" applyAlignment="1">
      <alignment horizontal="center" vertical="center"/>
    </xf>
    <xf numFmtId="0" fontId="0" fillId="3" borderId="0" xfId="0" applyFill="1" applyAlignment="1">
      <alignment horizontal="center" vertical="center"/>
    </xf>
    <xf numFmtId="0" fontId="0" fillId="0" borderId="1" xfId="0" applyBorder="1" applyAlignment="1">
      <alignment horizontal="center" vertical="center" wrapText="1"/>
    </xf>
    <xf numFmtId="0" fontId="0" fillId="3" borderId="12" xfId="0" applyFill="1" applyBorder="1" applyAlignment="1">
      <alignment horizontal="center" vertical="center" wrapText="1"/>
    </xf>
    <xf numFmtId="0" fontId="3" fillId="0" borderId="1" xfId="0" applyFont="1" applyBorder="1" applyAlignment="1">
      <alignment horizontal="center" vertical="center" wrapText="1"/>
    </xf>
    <xf numFmtId="17" fontId="5" fillId="0" borderId="1" xfId="0" applyNumberFormat="1" applyFont="1" applyBorder="1" applyAlignment="1">
      <alignment horizontal="center" vertical="center" wrapText="1"/>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wrapText="1"/>
    </xf>
    <xf numFmtId="0" fontId="0" fillId="3" borderId="0" xfId="0" applyFill="1" applyAlignment="1">
      <alignment horizontal="center"/>
    </xf>
    <xf numFmtId="0" fontId="0" fillId="0" borderId="16" xfId="0" applyBorder="1" applyAlignment="1">
      <alignment horizontal="center" vertical="center"/>
    </xf>
    <xf numFmtId="17" fontId="5" fillId="0" borderId="2" xfId="0" applyNumberFormat="1" applyFont="1" applyBorder="1" applyAlignment="1">
      <alignment horizontal="center" vertical="center" wrapText="1"/>
    </xf>
    <xf numFmtId="0" fontId="0" fillId="0" borderId="1" xfId="0" applyBorder="1" applyAlignment="1">
      <alignment horizontal="center" wrapText="1"/>
    </xf>
    <xf numFmtId="0" fontId="15" fillId="3" borderId="1"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 fontId="17" fillId="0" borderId="1" xfId="0" applyNumberFormat="1" applyFont="1" applyBorder="1" applyAlignment="1">
      <alignment horizontal="center" vertical="center" wrapText="1"/>
    </xf>
    <xf numFmtId="0" fontId="15" fillId="0" borderId="0" xfId="0" applyFont="1" applyAlignment="1">
      <alignment horizontal="center" vertical="center"/>
    </xf>
    <xf numFmtId="0" fontId="15" fillId="3" borderId="2" xfId="0" applyFont="1" applyFill="1" applyBorder="1" applyAlignment="1">
      <alignment horizontal="center" vertical="center" wrapText="1"/>
    </xf>
    <xf numFmtId="0" fontId="15" fillId="3" borderId="0" xfId="0" applyFont="1" applyFill="1" applyAlignment="1">
      <alignment horizontal="center" vertical="center"/>
    </xf>
    <xf numFmtId="0" fontId="15" fillId="3" borderId="2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3" borderId="1" xfId="0" applyFont="1" applyFill="1" applyBorder="1" applyAlignment="1">
      <alignment vertical="center" wrapText="1"/>
    </xf>
    <xf numFmtId="0" fontId="15" fillId="3" borderId="2" xfId="0" applyFont="1" applyFill="1" applyBorder="1" applyAlignment="1">
      <alignment horizontal="center" vertical="center"/>
    </xf>
    <xf numFmtId="0" fontId="15" fillId="3" borderId="2" xfId="0" applyFont="1" applyFill="1" applyBorder="1" applyAlignment="1">
      <alignment vertical="center" wrapText="1"/>
    </xf>
    <xf numFmtId="0" fontId="15" fillId="3" borderId="1" xfId="0" applyFont="1" applyFill="1" applyBorder="1" applyAlignment="1">
      <alignment horizontal="center" wrapText="1"/>
    </xf>
    <xf numFmtId="0" fontId="17" fillId="2" borderId="1" xfId="0" applyFont="1" applyFill="1" applyBorder="1" applyAlignment="1">
      <alignment horizontal="center" vertical="center" wrapText="1"/>
    </xf>
    <xf numFmtId="0" fontId="22" fillId="3" borderId="2" xfId="1" applyFont="1" applyFill="1" applyBorder="1" applyAlignment="1">
      <alignment horizontal="center" vertical="center" wrapText="1"/>
    </xf>
    <xf numFmtId="0" fontId="2"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2" fillId="3" borderId="1" xfId="1" applyFont="1" applyFill="1" applyBorder="1" applyAlignment="1">
      <alignment horizontal="left" vertical="center" wrapText="1"/>
    </xf>
    <xf numFmtId="0" fontId="22" fillId="3" borderId="1" xfId="1" applyFont="1" applyFill="1" applyBorder="1" applyAlignment="1">
      <alignment vertical="center" wrapText="1"/>
    </xf>
    <xf numFmtId="0" fontId="22" fillId="6" borderId="1" xfId="0" applyFont="1" applyFill="1" applyBorder="1" applyAlignment="1">
      <alignment vertical="top" wrapText="1"/>
    </xf>
    <xf numFmtId="0" fontId="22" fillId="6" borderId="1" xfId="0" applyFont="1" applyFill="1" applyBorder="1" applyAlignment="1">
      <alignment horizontal="left" vertical="center" wrapText="1"/>
    </xf>
    <xf numFmtId="0" fontId="22" fillId="6" borderId="1" xfId="0" applyFont="1" applyFill="1" applyBorder="1" applyAlignment="1">
      <alignment vertical="center" wrapText="1"/>
    </xf>
    <xf numFmtId="0" fontId="17" fillId="2" borderId="2" xfId="0" applyFont="1" applyFill="1" applyBorder="1" applyAlignment="1">
      <alignment horizontal="center" vertical="center" wrapText="1"/>
    </xf>
    <xf numFmtId="0" fontId="15" fillId="3" borderId="0" xfId="0" applyFont="1" applyFill="1" applyAlignment="1">
      <alignment horizontal="center" vertical="center" wrapText="1"/>
    </xf>
    <xf numFmtId="0" fontId="22" fillId="3" borderId="1" xfId="1" applyFont="1" applyFill="1" applyBorder="1" applyAlignment="1">
      <alignment horizontal="center" vertical="center" wrapText="1"/>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17" fontId="5" fillId="3"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17" fontId="0" fillId="3" borderId="1" xfId="0" applyNumberForma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2" fillId="0" borderId="1" xfId="0" quotePrefix="1" applyFont="1" applyBorder="1" applyAlignment="1">
      <alignment horizontal="center" vertical="center" wrapText="1"/>
    </xf>
    <xf numFmtId="0" fontId="12"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17"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14" fillId="0" borderId="20" xfId="0" applyFont="1" applyBorder="1" applyAlignment="1">
      <alignment horizontal="center" vertical="center" wrapText="1"/>
    </xf>
    <xf numFmtId="0" fontId="14" fillId="0" borderId="17" xfId="0" applyFont="1" applyBorder="1" applyAlignment="1">
      <alignment horizontal="center" vertical="center"/>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 fillId="0" borderId="24"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2" xfId="0" applyFont="1" applyFill="1" applyBorder="1" applyAlignment="1">
      <alignment horizontal="center" vertical="center"/>
    </xf>
    <xf numFmtId="0" fontId="17" fillId="2" borderId="1" xfId="0" applyFont="1" applyFill="1" applyBorder="1" applyAlignment="1">
      <alignment horizontal="center" vertic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9" fillId="0" borderId="20" xfId="0" applyFont="1" applyBorder="1" applyAlignment="1">
      <alignment horizontal="center" vertical="center" wrapText="1"/>
    </xf>
    <xf numFmtId="0" fontId="19" fillId="0" borderId="17" xfId="0" applyFont="1" applyBorder="1" applyAlignment="1">
      <alignment horizontal="center" vertical="center"/>
    </xf>
    <xf numFmtId="0" fontId="19" fillId="0" borderId="13" xfId="0" applyFont="1" applyBorder="1" applyAlignment="1">
      <alignment horizontal="center" vertical="center" wrapText="1"/>
    </xf>
    <xf numFmtId="0" fontId="19" fillId="0" borderId="24" xfId="0" applyFont="1" applyBorder="1" applyAlignment="1">
      <alignment horizontal="center" vertical="center" wrapText="1"/>
    </xf>
    <xf numFmtId="0" fontId="20" fillId="2" borderId="4"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5" fillId="3" borderId="21" xfId="0" applyFont="1" applyFill="1" applyBorder="1" applyAlignment="1">
      <alignment horizontal="center" vertical="center" wrapText="1"/>
    </xf>
  </cellXfs>
  <cellStyles count="2">
    <cellStyle name="Normal" xfId="0" builtinId="0"/>
    <cellStyle name="Normal 2" xfId="1" xr:uid="{0AA84721-3E71-41EF-8624-B8DF0881E1A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8C64-3786-4E5C-BACD-B4668FDE0A69}">
  <dimension ref="A1:T43"/>
  <sheetViews>
    <sheetView showGridLines="0" topLeftCell="C2" zoomScale="92" zoomScaleNormal="60" workbookViewId="0">
      <selection activeCell="G2" sqref="G2:G3"/>
    </sheetView>
  </sheetViews>
  <sheetFormatPr defaultColWidth="11.42578125" defaultRowHeight="15"/>
  <cols>
    <col min="1" max="1" width="22.7109375" style="1" hidden="1" customWidth="1"/>
    <col min="2" max="2" width="42.28515625" style="2" customWidth="1"/>
    <col min="3" max="3" width="79.28515625" style="2" customWidth="1"/>
    <col min="4" max="4" width="36.42578125" style="6" customWidth="1"/>
    <col min="5" max="5" width="24.5703125" style="1" customWidth="1"/>
    <col min="6" max="6" width="28" style="6" customWidth="1"/>
    <col min="7" max="8" width="27.7109375" style="6" customWidth="1"/>
    <col min="9" max="14" width="11.42578125" style="1"/>
    <col min="15" max="15" width="11.42578125" style="6"/>
    <col min="16" max="16" width="11.42578125" style="1"/>
    <col min="17" max="17" width="15" style="1" customWidth="1"/>
    <col min="18" max="18" width="13" style="1" customWidth="1"/>
    <col min="19" max="19" width="15.42578125" style="1" customWidth="1"/>
    <col min="20" max="20" width="14.7109375" style="1" customWidth="1"/>
    <col min="21" max="16384" width="11.42578125" style="1"/>
  </cols>
  <sheetData>
    <row r="1" spans="1:20" ht="15.75" thickBot="1"/>
    <row r="2" spans="1:20" s="3" customFormat="1" ht="56.25" customHeight="1">
      <c r="B2" s="81" t="s">
        <v>0</v>
      </c>
      <c r="C2" s="83" t="s">
        <v>1</v>
      </c>
      <c r="D2" s="83" t="s">
        <v>2</v>
      </c>
      <c r="E2" s="83" t="s">
        <v>3</v>
      </c>
      <c r="F2" s="83" t="s">
        <v>4</v>
      </c>
      <c r="G2" s="83" t="s">
        <v>5</v>
      </c>
      <c r="H2" s="75" t="s">
        <v>6</v>
      </c>
      <c r="I2" s="77" t="s">
        <v>7</v>
      </c>
      <c r="J2" s="78"/>
      <c r="K2" s="78"/>
      <c r="L2" s="78"/>
      <c r="M2" s="78"/>
      <c r="N2" s="78"/>
      <c r="O2" s="78"/>
      <c r="P2" s="78"/>
      <c r="Q2" s="78"/>
      <c r="R2" s="78"/>
      <c r="S2" s="78"/>
      <c r="T2" s="79"/>
    </row>
    <row r="3" spans="1:20" s="3" customFormat="1" ht="18.75">
      <c r="B3" s="82"/>
      <c r="C3" s="76"/>
      <c r="D3" s="76"/>
      <c r="E3" s="76"/>
      <c r="F3" s="76"/>
      <c r="G3" s="76"/>
      <c r="H3" s="76"/>
      <c r="I3" s="8" t="s">
        <v>8</v>
      </c>
      <c r="J3" s="9" t="s">
        <v>9</v>
      </c>
      <c r="K3" s="8" t="s">
        <v>10</v>
      </c>
      <c r="L3" s="8" t="s">
        <v>11</v>
      </c>
      <c r="M3" s="8" t="s">
        <v>12</v>
      </c>
      <c r="N3" s="8" t="s">
        <v>13</v>
      </c>
      <c r="O3" s="8" t="s">
        <v>14</v>
      </c>
      <c r="P3" s="8" t="s">
        <v>15</v>
      </c>
      <c r="Q3" s="8" t="s">
        <v>16</v>
      </c>
      <c r="R3" s="8" t="s">
        <v>17</v>
      </c>
      <c r="S3" s="8" t="s">
        <v>18</v>
      </c>
      <c r="T3" s="8" t="s">
        <v>19</v>
      </c>
    </row>
    <row r="4" spans="1:20" ht="45.75" customHeight="1">
      <c r="B4" s="73" t="s">
        <v>20</v>
      </c>
      <c r="C4" s="73" t="s">
        <v>21</v>
      </c>
      <c r="D4" s="72" t="s">
        <v>22</v>
      </c>
      <c r="E4" s="80" t="s">
        <v>23</v>
      </c>
      <c r="F4" s="72" t="s">
        <v>24</v>
      </c>
      <c r="G4" s="72" t="s">
        <v>25</v>
      </c>
      <c r="H4" s="4"/>
      <c r="I4" s="72"/>
      <c r="J4" s="72"/>
      <c r="K4" s="72"/>
      <c r="L4" s="72"/>
      <c r="M4" s="72"/>
      <c r="N4" s="72"/>
      <c r="O4" s="72"/>
      <c r="P4" s="72"/>
      <c r="Q4" s="72"/>
      <c r="R4" s="72"/>
      <c r="S4" s="72"/>
      <c r="T4" s="72"/>
    </row>
    <row r="5" spans="1:20" ht="33" customHeight="1">
      <c r="B5" s="73"/>
      <c r="C5" s="73"/>
      <c r="D5" s="72"/>
      <c r="E5" s="80"/>
      <c r="F5" s="72"/>
      <c r="G5" s="72"/>
      <c r="H5" s="4"/>
      <c r="I5" s="72"/>
      <c r="J5" s="72"/>
      <c r="K5" s="72"/>
      <c r="L5" s="72"/>
      <c r="M5" s="72"/>
      <c r="N5" s="72"/>
      <c r="O5" s="72"/>
      <c r="P5" s="72"/>
      <c r="Q5" s="72"/>
      <c r="R5" s="72"/>
      <c r="S5" s="72"/>
      <c r="T5" s="72"/>
    </row>
    <row r="6" spans="1:20" s="3" customFormat="1" ht="69" customHeight="1">
      <c r="B6" s="10" t="s">
        <v>26</v>
      </c>
      <c r="C6" s="10" t="s">
        <v>27</v>
      </c>
      <c r="D6" s="11" t="s">
        <v>28</v>
      </c>
      <c r="E6" s="12" t="s">
        <v>29</v>
      </c>
      <c r="F6" s="11" t="s">
        <v>30</v>
      </c>
      <c r="G6" s="11" t="s">
        <v>31</v>
      </c>
      <c r="H6" s="11"/>
      <c r="I6" s="13"/>
      <c r="J6" s="13"/>
      <c r="K6" s="13"/>
      <c r="L6" s="13"/>
      <c r="M6" s="13"/>
      <c r="N6" s="13"/>
      <c r="O6" s="13"/>
      <c r="P6" s="13"/>
      <c r="Q6" s="13"/>
      <c r="R6" s="13"/>
      <c r="S6" s="13"/>
      <c r="T6" s="13"/>
    </row>
    <row r="7" spans="1:20" ht="93.75" customHeight="1">
      <c r="B7" s="5" t="s">
        <v>32</v>
      </c>
      <c r="C7" s="5" t="s">
        <v>33</v>
      </c>
      <c r="D7" s="5" t="s">
        <v>34</v>
      </c>
      <c r="E7" s="14" t="s">
        <v>23</v>
      </c>
      <c r="F7" s="4" t="s">
        <v>24</v>
      </c>
      <c r="G7" s="4" t="s">
        <v>25</v>
      </c>
      <c r="H7" s="4"/>
      <c r="I7" s="15"/>
      <c r="J7" s="15"/>
      <c r="K7" s="15"/>
      <c r="L7" s="15"/>
      <c r="M7" s="15"/>
      <c r="N7" s="15"/>
      <c r="O7" s="15"/>
      <c r="P7" s="15"/>
      <c r="Q7" s="15"/>
      <c r="R7" s="15"/>
      <c r="S7" s="15"/>
      <c r="T7" s="15"/>
    </row>
    <row r="8" spans="1:20" ht="47.25" customHeight="1">
      <c r="B8" s="5" t="s">
        <v>35</v>
      </c>
      <c r="C8" s="5" t="s">
        <v>36</v>
      </c>
      <c r="D8" s="4" t="s">
        <v>37</v>
      </c>
      <c r="E8" s="12" t="s">
        <v>29</v>
      </c>
      <c r="F8" s="4" t="s">
        <v>24</v>
      </c>
      <c r="G8" s="4" t="s">
        <v>38</v>
      </c>
      <c r="H8" s="4"/>
      <c r="I8" s="15"/>
      <c r="J8" s="15"/>
      <c r="K8" s="15"/>
      <c r="L8" s="15"/>
      <c r="M8" s="15"/>
      <c r="N8" s="15"/>
      <c r="O8" s="15"/>
      <c r="P8" s="15"/>
      <c r="Q8" s="15"/>
      <c r="R8" s="15"/>
      <c r="S8" s="15"/>
      <c r="T8" s="15"/>
    </row>
    <row r="9" spans="1:20" ht="45.75" customHeight="1">
      <c r="A9" s="1" t="s">
        <v>39</v>
      </c>
      <c r="B9" s="5" t="s">
        <v>40</v>
      </c>
      <c r="C9" s="5" t="s">
        <v>41</v>
      </c>
      <c r="D9" s="4" t="s">
        <v>42</v>
      </c>
      <c r="E9" s="12" t="s">
        <v>43</v>
      </c>
      <c r="F9" s="4" t="s">
        <v>44</v>
      </c>
      <c r="G9" s="4" t="s">
        <v>45</v>
      </c>
      <c r="H9" s="4" t="s">
        <v>46</v>
      </c>
      <c r="I9" s="15"/>
      <c r="J9" s="15"/>
      <c r="K9" s="15"/>
      <c r="L9" s="15"/>
      <c r="M9" s="15"/>
      <c r="N9" s="15"/>
      <c r="O9" s="4"/>
      <c r="P9" s="15"/>
      <c r="Q9" s="15"/>
      <c r="R9" s="15"/>
      <c r="S9" s="15"/>
      <c r="T9" s="15"/>
    </row>
    <row r="10" spans="1:20" ht="45.75" customHeight="1">
      <c r="A10" s="1" t="s">
        <v>39</v>
      </c>
      <c r="B10" s="73" t="s">
        <v>47</v>
      </c>
      <c r="C10" s="5" t="s">
        <v>48</v>
      </c>
      <c r="D10" s="72" t="s">
        <v>42</v>
      </c>
      <c r="E10" s="74" t="s">
        <v>29</v>
      </c>
      <c r="F10" s="72" t="s">
        <v>44</v>
      </c>
      <c r="G10" s="72" t="s">
        <v>45</v>
      </c>
      <c r="H10" s="4" t="s">
        <v>46</v>
      </c>
      <c r="I10" s="15"/>
      <c r="J10" s="15"/>
      <c r="K10" s="15"/>
      <c r="L10" s="15"/>
      <c r="M10" s="15"/>
      <c r="N10" s="15"/>
      <c r="O10" s="4"/>
      <c r="P10" s="15"/>
      <c r="Q10" s="15"/>
      <c r="R10" s="15"/>
      <c r="S10" s="15"/>
      <c r="T10" s="15"/>
    </row>
    <row r="11" spans="1:20" ht="45.75" customHeight="1">
      <c r="A11" s="1" t="s">
        <v>39</v>
      </c>
      <c r="B11" s="73"/>
      <c r="C11" s="5" t="s">
        <v>49</v>
      </c>
      <c r="D11" s="72"/>
      <c r="E11" s="74"/>
      <c r="F11" s="72"/>
      <c r="G11" s="72"/>
      <c r="H11" s="4"/>
      <c r="I11" s="15"/>
      <c r="J11" s="15"/>
      <c r="K11" s="15"/>
      <c r="L11" s="15"/>
      <c r="M11" s="15"/>
      <c r="N11" s="15"/>
      <c r="O11" s="4"/>
      <c r="P11" s="15"/>
      <c r="Q11" s="15"/>
      <c r="R11" s="15"/>
      <c r="S11" s="15"/>
      <c r="T11" s="15"/>
    </row>
    <row r="12" spans="1:20" ht="69.75" customHeight="1">
      <c r="A12" s="1" t="s">
        <v>39</v>
      </c>
      <c r="B12" s="5" t="s">
        <v>50</v>
      </c>
      <c r="C12" s="5" t="s">
        <v>51</v>
      </c>
      <c r="D12" s="4" t="s">
        <v>52</v>
      </c>
      <c r="E12" s="12" t="s">
        <v>53</v>
      </c>
      <c r="F12" s="4" t="s">
        <v>44</v>
      </c>
      <c r="G12" s="4" t="s">
        <v>45</v>
      </c>
      <c r="H12" s="4" t="s">
        <v>54</v>
      </c>
      <c r="I12" s="15"/>
      <c r="J12" s="15"/>
      <c r="K12" s="15"/>
      <c r="L12" s="15"/>
      <c r="M12" s="15"/>
      <c r="N12" s="15"/>
      <c r="O12" s="4"/>
      <c r="P12" s="15"/>
      <c r="Q12" s="15"/>
      <c r="R12" s="15"/>
      <c r="S12" s="15"/>
      <c r="T12" s="15"/>
    </row>
    <row r="13" spans="1:20" ht="69.75" customHeight="1">
      <c r="A13" s="1" t="s">
        <v>39</v>
      </c>
      <c r="B13" s="73" t="s">
        <v>55</v>
      </c>
      <c r="C13" s="5" t="s">
        <v>56</v>
      </c>
      <c r="D13" s="72" t="s">
        <v>42</v>
      </c>
      <c r="E13" s="74" t="s">
        <v>57</v>
      </c>
      <c r="F13" s="72" t="s">
        <v>44</v>
      </c>
      <c r="G13" s="72" t="s">
        <v>45</v>
      </c>
      <c r="H13" s="4" t="s">
        <v>46</v>
      </c>
      <c r="I13" s="72"/>
      <c r="J13" s="72"/>
      <c r="K13" s="72"/>
      <c r="L13" s="72"/>
      <c r="M13" s="72"/>
      <c r="N13" s="72"/>
      <c r="O13" s="72"/>
      <c r="P13" s="72"/>
      <c r="Q13" s="72"/>
      <c r="R13" s="72"/>
      <c r="S13" s="72"/>
      <c r="T13" s="72"/>
    </row>
    <row r="14" spans="1:20" ht="51" customHeight="1">
      <c r="A14" s="1" t="s">
        <v>39</v>
      </c>
      <c r="B14" s="73"/>
      <c r="C14" s="5" t="s">
        <v>58</v>
      </c>
      <c r="D14" s="72"/>
      <c r="E14" s="74"/>
      <c r="F14" s="72"/>
      <c r="G14" s="72"/>
      <c r="H14" s="4"/>
      <c r="I14" s="72"/>
      <c r="J14" s="72"/>
      <c r="K14" s="72"/>
      <c r="L14" s="72"/>
      <c r="M14" s="72"/>
      <c r="N14" s="72"/>
      <c r="O14" s="72"/>
      <c r="P14" s="72"/>
      <c r="Q14" s="72"/>
      <c r="R14" s="72"/>
      <c r="S14" s="72"/>
      <c r="T14" s="72"/>
    </row>
    <row r="15" spans="1:20" ht="105">
      <c r="A15" s="1" t="s">
        <v>59</v>
      </c>
      <c r="B15" s="5" t="s">
        <v>60</v>
      </c>
      <c r="C15" s="5" t="s">
        <v>61</v>
      </c>
      <c r="D15" s="4" t="s">
        <v>62</v>
      </c>
      <c r="E15" s="4" t="s">
        <v>63</v>
      </c>
      <c r="F15" s="4" t="s">
        <v>64</v>
      </c>
      <c r="G15" s="4" t="s">
        <v>65</v>
      </c>
      <c r="H15" s="4"/>
      <c r="I15" s="15"/>
      <c r="J15" s="15"/>
      <c r="K15" s="15"/>
      <c r="L15" s="15"/>
      <c r="M15" s="15"/>
      <c r="N15" s="15"/>
      <c r="O15" s="15"/>
      <c r="P15" s="15"/>
      <c r="Q15" s="15"/>
      <c r="R15" s="15"/>
      <c r="S15" s="15"/>
      <c r="T15" s="15"/>
    </row>
    <row r="16" spans="1:20" ht="39" customHeight="1">
      <c r="A16" s="1" t="s">
        <v>39</v>
      </c>
      <c r="B16" s="73" t="s">
        <v>66</v>
      </c>
      <c r="C16" s="5" t="s">
        <v>67</v>
      </c>
      <c r="D16" s="72" t="s">
        <v>68</v>
      </c>
      <c r="E16" s="72" t="s">
        <v>63</v>
      </c>
      <c r="F16" s="72" t="s">
        <v>44</v>
      </c>
      <c r="G16" s="72" t="s">
        <v>69</v>
      </c>
      <c r="H16" s="4"/>
      <c r="I16" s="72"/>
      <c r="J16" s="72"/>
      <c r="K16" s="72"/>
      <c r="L16" s="72"/>
      <c r="M16" s="72"/>
      <c r="N16" s="72"/>
      <c r="O16" s="72"/>
      <c r="P16" s="72"/>
      <c r="Q16" s="72"/>
      <c r="R16" s="72"/>
      <c r="S16" s="72"/>
      <c r="T16" s="72"/>
    </row>
    <row r="17" spans="1:20" ht="54.75" customHeight="1">
      <c r="A17" s="1" t="s">
        <v>39</v>
      </c>
      <c r="B17" s="73"/>
      <c r="C17" s="5" t="s">
        <v>70</v>
      </c>
      <c r="D17" s="72"/>
      <c r="E17" s="72"/>
      <c r="F17" s="72"/>
      <c r="G17" s="72"/>
      <c r="H17" s="4"/>
      <c r="I17" s="72"/>
      <c r="J17" s="72"/>
      <c r="K17" s="72"/>
      <c r="L17" s="72"/>
      <c r="M17" s="72"/>
      <c r="N17" s="72"/>
      <c r="O17" s="72"/>
      <c r="P17" s="72"/>
      <c r="Q17" s="72"/>
      <c r="R17" s="72"/>
      <c r="S17" s="72"/>
      <c r="T17" s="72"/>
    </row>
    <row r="18" spans="1:20" s="3" customFormat="1" ht="51.75" customHeight="1">
      <c r="B18" s="10" t="s">
        <v>71</v>
      </c>
      <c r="C18" s="10" t="s">
        <v>72</v>
      </c>
      <c r="D18" s="11" t="s">
        <v>73</v>
      </c>
      <c r="E18" s="12" t="s">
        <v>74</v>
      </c>
      <c r="F18" s="11" t="s">
        <v>30</v>
      </c>
      <c r="G18" s="11" t="s">
        <v>31</v>
      </c>
      <c r="H18" s="11"/>
      <c r="I18" s="13"/>
      <c r="J18" s="13"/>
      <c r="K18" s="13"/>
      <c r="L18" s="13"/>
      <c r="M18" s="13"/>
      <c r="N18" s="13"/>
      <c r="O18" s="13"/>
      <c r="P18" s="13"/>
      <c r="Q18" s="13"/>
      <c r="R18" s="13"/>
      <c r="S18" s="13"/>
      <c r="T18" s="13"/>
    </row>
    <row r="19" spans="1:20" ht="105" customHeight="1">
      <c r="B19" s="5" t="s">
        <v>75</v>
      </c>
      <c r="C19" s="5" t="s">
        <v>76</v>
      </c>
      <c r="D19" s="4" t="s">
        <v>77</v>
      </c>
      <c r="E19" s="4" t="s">
        <v>78</v>
      </c>
      <c r="F19" s="4" t="s">
        <v>64</v>
      </c>
      <c r="G19" s="4" t="s">
        <v>79</v>
      </c>
      <c r="H19" s="4"/>
      <c r="I19" s="15"/>
      <c r="J19" s="15"/>
      <c r="K19" s="15"/>
      <c r="L19" s="15"/>
      <c r="M19" s="15"/>
      <c r="N19" s="15"/>
      <c r="O19" s="15"/>
      <c r="P19" s="15"/>
      <c r="Q19" s="15"/>
      <c r="R19" s="15"/>
      <c r="S19" s="15"/>
      <c r="T19" s="15"/>
    </row>
    <row r="20" spans="1:20" ht="102" customHeight="1">
      <c r="B20" s="5" t="s">
        <v>80</v>
      </c>
      <c r="C20" s="5" t="s">
        <v>81</v>
      </c>
      <c r="D20" s="4" t="s">
        <v>82</v>
      </c>
      <c r="E20" s="4" t="s">
        <v>78</v>
      </c>
      <c r="F20" s="4" t="s">
        <v>24</v>
      </c>
      <c r="G20" s="4" t="s">
        <v>83</v>
      </c>
      <c r="H20" s="4"/>
      <c r="I20" s="15"/>
      <c r="J20" s="15"/>
      <c r="K20" s="15"/>
      <c r="L20" s="15"/>
      <c r="M20" s="15"/>
      <c r="N20" s="15"/>
      <c r="O20" s="15"/>
      <c r="P20" s="15"/>
      <c r="Q20" s="15"/>
      <c r="R20" s="15"/>
      <c r="S20" s="15"/>
      <c r="T20" s="15"/>
    </row>
    <row r="21" spans="1:20" ht="86.25" customHeight="1">
      <c r="A21" s="1" t="s">
        <v>39</v>
      </c>
      <c r="B21" s="5" t="s">
        <v>84</v>
      </c>
      <c r="C21" s="5" t="s">
        <v>85</v>
      </c>
      <c r="D21" s="4" t="s">
        <v>86</v>
      </c>
      <c r="E21" s="4" t="s">
        <v>87</v>
      </c>
      <c r="F21" s="4" t="s">
        <v>44</v>
      </c>
      <c r="G21" s="4" t="s">
        <v>88</v>
      </c>
      <c r="H21" s="4"/>
      <c r="I21" s="15"/>
      <c r="J21" s="15"/>
      <c r="K21" s="15"/>
      <c r="L21" s="15"/>
      <c r="M21" s="15"/>
      <c r="N21" s="15"/>
      <c r="O21" s="4"/>
      <c r="P21" s="15"/>
      <c r="Q21" s="15"/>
      <c r="R21" s="15"/>
      <c r="S21" s="15"/>
      <c r="T21" s="15"/>
    </row>
    <row r="22" spans="1:20" s="7" customFormat="1" ht="86.25" customHeight="1">
      <c r="A22" s="1" t="s">
        <v>39</v>
      </c>
      <c r="B22" s="73" t="s">
        <v>89</v>
      </c>
      <c r="C22" s="5" t="s">
        <v>90</v>
      </c>
      <c r="D22" s="72" t="s">
        <v>42</v>
      </c>
      <c r="E22" s="72" t="s">
        <v>91</v>
      </c>
      <c r="F22" s="72" t="s">
        <v>44</v>
      </c>
      <c r="G22" s="72" t="s">
        <v>45</v>
      </c>
      <c r="H22" s="4" t="s">
        <v>92</v>
      </c>
      <c r="I22" s="72"/>
      <c r="J22" s="72"/>
      <c r="K22" s="72"/>
      <c r="L22" s="72"/>
      <c r="M22" s="72"/>
      <c r="N22" s="72"/>
      <c r="O22" s="72">
        <v>1</v>
      </c>
      <c r="P22" s="72"/>
      <c r="Q22" s="72"/>
      <c r="R22" s="72"/>
      <c r="S22" s="72"/>
      <c r="T22" s="72"/>
    </row>
    <row r="23" spans="1:20" ht="49.5" customHeight="1">
      <c r="B23" s="73"/>
      <c r="C23" s="5" t="s">
        <v>93</v>
      </c>
      <c r="D23" s="72"/>
      <c r="E23" s="72"/>
      <c r="F23" s="72"/>
      <c r="G23" s="72"/>
      <c r="H23" s="4"/>
      <c r="I23" s="72"/>
      <c r="J23" s="72"/>
      <c r="K23" s="72"/>
      <c r="L23" s="72"/>
      <c r="M23" s="72"/>
      <c r="N23" s="72"/>
      <c r="O23" s="72"/>
      <c r="P23" s="72"/>
      <c r="Q23" s="72"/>
      <c r="R23" s="72"/>
      <c r="S23" s="72"/>
      <c r="T23" s="72"/>
    </row>
    <row r="24" spans="1:20" ht="30">
      <c r="B24" s="5" t="s">
        <v>94</v>
      </c>
      <c r="C24" s="5" t="s">
        <v>95</v>
      </c>
      <c r="D24" s="4" t="s">
        <v>96</v>
      </c>
      <c r="E24" s="4" t="s">
        <v>97</v>
      </c>
      <c r="F24" s="11" t="s">
        <v>30</v>
      </c>
      <c r="G24" s="4" t="s">
        <v>98</v>
      </c>
      <c r="H24" s="4"/>
      <c r="I24" s="15"/>
      <c r="J24" s="15"/>
      <c r="K24" s="15"/>
      <c r="L24" s="15"/>
      <c r="M24" s="15"/>
      <c r="N24" s="15"/>
      <c r="O24" s="15"/>
      <c r="P24" s="15"/>
      <c r="Q24" s="15"/>
      <c r="R24" s="15"/>
      <c r="S24" s="15"/>
      <c r="T24" s="15"/>
    </row>
    <row r="25" spans="1:20" ht="45" customHeight="1">
      <c r="B25" s="5" t="s">
        <v>99</v>
      </c>
      <c r="C25" s="5" t="s">
        <v>100</v>
      </c>
      <c r="D25" s="4" t="s">
        <v>101</v>
      </c>
      <c r="E25" s="4" t="s">
        <v>102</v>
      </c>
      <c r="F25" s="4" t="s">
        <v>103</v>
      </c>
      <c r="G25" s="4" t="s">
        <v>104</v>
      </c>
      <c r="H25" s="4"/>
      <c r="I25" s="15"/>
      <c r="J25" s="15"/>
      <c r="K25" s="15"/>
      <c r="L25" s="15"/>
      <c r="M25" s="15"/>
      <c r="N25" s="15"/>
      <c r="O25" s="15"/>
      <c r="P25" s="15"/>
      <c r="Q25" s="15"/>
      <c r="R25" s="15"/>
      <c r="S25" s="15"/>
      <c r="T25" s="15"/>
    </row>
    <row r="26" spans="1:20" ht="45">
      <c r="A26" s="1" t="s">
        <v>39</v>
      </c>
      <c r="B26" s="5" t="s">
        <v>105</v>
      </c>
      <c r="C26" s="5" t="s">
        <v>106</v>
      </c>
      <c r="D26" s="4" t="s">
        <v>107</v>
      </c>
      <c r="E26" s="4" t="s">
        <v>108</v>
      </c>
      <c r="F26" s="4" t="s">
        <v>44</v>
      </c>
      <c r="G26" s="4" t="s">
        <v>109</v>
      </c>
      <c r="H26" s="4"/>
      <c r="I26" s="15"/>
      <c r="J26" s="15"/>
      <c r="K26" s="15"/>
      <c r="L26" s="15"/>
      <c r="M26" s="15"/>
      <c r="N26" s="15"/>
      <c r="O26" s="4"/>
      <c r="P26" s="15"/>
      <c r="Q26" s="15"/>
      <c r="R26" s="15"/>
      <c r="S26" s="15"/>
      <c r="T26" s="15"/>
    </row>
    <row r="27" spans="1:20" ht="41.25" customHeight="1">
      <c r="B27" s="5" t="s">
        <v>110</v>
      </c>
      <c r="C27" s="5" t="s">
        <v>111</v>
      </c>
      <c r="D27" s="4" t="s">
        <v>112</v>
      </c>
      <c r="E27" s="4" t="s">
        <v>113</v>
      </c>
      <c r="F27" s="4" t="s">
        <v>24</v>
      </c>
      <c r="G27" s="4"/>
      <c r="H27" s="4"/>
      <c r="I27" s="15"/>
      <c r="J27" s="15"/>
      <c r="K27" s="15"/>
      <c r="L27" s="15"/>
      <c r="M27" s="15"/>
      <c r="N27" s="15"/>
      <c r="O27" s="15"/>
      <c r="P27" s="15"/>
      <c r="Q27" s="15"/>
      <c r="R27" s="15"/>
      <c r="S27" s="15"/>
      <c r="T27" s="15"/>
    </row>
    <row r="28" spans="1:20" ht="76.5" customHeight="1">
      <c r="A28" s="1" t="s">
        <v>39</v>
      </c>
      <c r="B28" s="73" t="s">
        <v>114</v>
      </c>
      <c r="C28" s="5" t="s">
        <v>115</v>
      </c>
      <c r="D28" s="72" t="s">
        <v>42</v>
      </c>
      <c r="E28" s="72" t="s">
        <v>116</v>
      </c>
      <c r="F28" s="72" t="s">
        <v>44</v>
      </c>
      <c r="G28" s="72" t="s">
        <v>45</v>
      </c>
      <c r="H28" s="4" t="s">
        <v>46</v>
      </c>
      <c r="I28" s="72"/>
      <c r="J28" s="72"/>
      <c r="K28" s="72"/>
      <c r="L28" s="72"/>
      <c r="M28" s="72"/>
      <c r="N28" s="72"/>
      <c r="O28" s="72">
        <v>2</v>
      </c>
      <c r="P28" s="72"/>
      <c r="Q28" s="72"/>
      <c r="R28" s="72"/>
      <c r="S28" s="72"/>
      <c r="T28" s="72"/>
    </row>
    <row r="29" spans="1:20" ht="153" customHeight="1">
      <c r="A29" s="1" t="s">
        <v>39</v>
      </c>
      <c r="B29" s="73"/>
      <c r="C29" s="5" t="s">
        <v>117</v>
      </c>
      <c r="D29" s="72"/>
      <c r="E29" s="72"/>
      <c r="F29" s="72"/>
      <c r="G29" s="72"/>
      <c r="H29" s="4"/>
      <c r="I29" s="72"/>
      <c r="J29" s="72"/>
      <c r="K29" s="72"/>
      <c r="L29" s="72"/>
      <c r="M29" s="72"/>
      <c r="N29" s="72"/>
      <c r="O29" s="72"/>
      <c r="P29" s="72"/>
      <c r="Q29" s="72"/>
      <c r="R29" s="72"/>
      <c r="S29" s="72"/>
      <c r="T29" s="72"/>
    </row>
    <row r="30" spans="1:20" ht="75.75" customHeight="1">
      <c r="A30" s="1" t="s">
        <v>39</v>
      </c>
      <c r="B30" s="5" t="s">
        <v>118</v>
      </c>
      <c r="C30" s="5" t="s">
        <v>119</v>
      </c>
      <c r="D30" s="4" t="s">
        <v>42</v>
      </c>
      <c r="E30" s="4" t="s">
        <v>120</v>
      </c>
      <c r="F30" s="4" t="s">
        <v>44</v>
      </c>
      <c r="G30" s="4" t="s">
        <v>45</v>
      </c>
      <c r="H30" s="4" t="s">
        <v>46</v>
      </c>
      <c r="I30" s="15"/>
      <c r="J30" s="15"/>
      <c r="K30" s="15"/>
      <c r="L30" s="15"/>
      <c r="M30" s="15"/>
      <c r="N30" s="15"/>
      <c r="O30" s="4">
        <v>3</v>
      </c>
      <c r="P30" s="15"/>
      <c r="Q30" s="15"/>
      <c r="R30" s="15"/>
      <c r="S30" s="15"/>
      <c r="T30" s="15"/>
    </row>
    <row r="31" spans="1:20" ht="61.5" customHeight="1">
      <c r="A31" s="1" t="s">
        <v>39</v>
      </c>
      <c r="B31" s="5" t="s">
        <v>121</v>
      </c>
      <c r="C31" s="5" t="s">
        <v>122</v>
      </c>
      <c r="D31" s="4" t="s">
        <v>123</v>
      </c>
      <c r="E31" s="4" t="s">
        <v>120</v>
      </c>
      <c r="F31" s="4" t="s">
        <v>44</v>
      </c>
      <c r="G31" s="4" t="s">
        <v>109</v>
      </c>
      <c r="H31" s="4"/>
      <c r="I31" s="15"/>
      <c r="J31" s="15"/>
      <c r="K31" s="15"/>
      <c r="L31" s="15"/>
      <c r="M31" s="15"/>
      <c r="N31" s="15"/>
      <c r="O31" s="4">
        <v>4</v>
      </c>
      <c r="P31" s="15"/>
      <c r="Q31" s="15"/>
      <c r="R31" s="15"/>
      <c r="S31" s="15"/>
      <c r="T31" s="15"/>
    </row>
    <row r="32" spans="1:20" ht="75">
      <c r="B32" s="5" t="s">
        <v>124</v>
      </c>
      <c r="C32" s="5" t="s">
        <v>125</v>
      </c>
      <c r="D32" s="4" t="s">
        <v>126</v>
      </c>
      <c r="E32" s="16" t="s">
        <v>127</v>
      </c>
      <c r="F32" s="4" t="s">
        <v>64</v>
      </c>
      <c r="G32" s="4" t="s">
        <v>79</v>
      </c>
      <c r="H32" s="4"/>
      <c r="I32" s="15"/>
      <c r="J32" s="15"/>
      <c r="K32" s="15"/>
      <c r="L32" s="15"/>
      <c r="M32" s="15"/>
      <c r="N32" s="15"/>
      <c r="O32" s="15"/>
      <c r="P32" s="15"/>
      <c r="Q32" s="15"/>
      <c r="R32" s="15"/>
      <c r="S32" s="15"/>
      <c r="T32" s="15"/>
    </row>
    <row r="33" spans="1:20" ht="35.25" customHeight="1">
      <c r="A33" s="1" t="s">
        <v>39</v>
      </c>
      <c r="B33" s="73" t="s">
        <v>128</v>
      </c>
      <c r="C33" s="5" t="s">
        <v>129</v>
      </c>
      <c r="D33" s="72" t="s">
        <v>52</v>
      </c>
      <c r="E33" s="72" t="s">
        <v>120</v>
      </c>
      <c r="F33" s="72" t="s">
        <v>44</v>
      </c>
      <c r="G33" s="72" t="s">
        <v>45</v>
      </c>
      <c r="H33" s="4" t="s">
        <v>54</v>
      </c>
      <c r="I33" s="72"/>
      <c r="J33" s="72"/>
      <c r="K33" s="72"/>
      <c r="L33" s="72"/>
      <c r="M33" s="72"/>
      <c r="N33" s="72"/>
      <c r="O33" s="72">
        <v>5</v>
      </c>
      <c r="P33" s="72"/>
      <c r="Q33" s="72"/>
      <c r="R33" s="72"/>
      <c r="S33" s="72"/>
      <c r="T33" s="72"/>
    </row>
    <row r="34" spans="1:20" ht="64.5" customHeight="1">
      <c r="A34" s="1" t="s">
        <v>39</v>
      </c>
      <c r="B34" s="73"/>
      <c r="C34" s="5" t="s">
        <v>130</v>
      </c>
      <c r="D34" s="72"/>
      <c r="E34" s="72"/>
      <c r="F34" s="72"/>
      <c r="G34" s="72"/>
      <c r="H34" s="4"/>
      <c r="I34" s="72"/>
      <c r="J34" s="72"/>
      <c r="K34" s="72"/>
      <c r="L34" s="72"/>
      <c r="M34" s="72"/>
      <c r="N34" s="72"/>
      <c r="O34" s="72"/>
      <c r="P34" s="72"/>
      <c r="Q34" s="72"/>
      <c r="R34" s="72"/>
      <c r="S34" s="72"/>
      <c r="T34" s="72"/>
    </row>
    <row r="35" spans="1:20" ht="45">
      <c r="B35" s="5" t="s">
        <v>131</v>
      </c>
      <c r="C35" s="5" t="s">
        <v>132</v>
      </c>
      <c r="D35" s="4" t="s">
        <v>133</v>
      </c>
      <c r="E35" s="4" t="s">
        <v>134</v>
      </c>
      <c r="F35" s="4" t="s">
        <v>24</v>
      </c>
      <c r="G35" s="4" t="s">
        <v>135</v>
      </c>
      <c r="H35" s="4"/>
      <c r="I35" s="15"/>
      <c r="J35" s="15"/>
      <c r="K35" s="15"/>
      <c r="L35" s="15"/>
      <c r="M35" s="15"/>
      <c r="N35" s="15"/>
      <c r="O35" s="15"/>
      <c r="P35" s="15"/>
      <c r="Q35" s="15"/>
      <c r="R35" s="15"/>
      <c r="S35" s="15"/>
      <c r="T35" s="15"/>
    </row>
    <row r="36" spans="1:20" ht="105">
      <c r="B36" s="5" t="s">
        <v>136</v>
      </c>
      <c r="C36" s="5" t="s">
        <v>137</v>
      </c>
      <c r="D36" s="4" t="s">
        <v>138</v>
      </c>
      <c r="E36" s="4" t="s">
        <v>139</v>
      </c>
      <c r="F36" s="4" t="s">
        <v>140</v>
      </c>
      <c r="G36" s="4" t="s">
        <v>141</v>
      </c>
      <c r="H36" s="4"/>
      <c r="I36" s="15"/>
      <c r="J36" s="15"/>
      <c r="K36" s="15"/>
      <c r="L36" s="15"/>
      <c r="M36" s="15"/>
      <c r="N36" s="15"/>
      <c r="O36" s="15"/>
      <c r="P36" s="15"/>
      <c r="Q36" s="15"/>
      <c r="R36" s="15"/>
      <c r="S36" s="15"/>
      <c r="T36" s="15"/>
    </row>
    <row r="37" spans="1:20" ht="90" customHeight="1">
      <c r="B37" s="5" t="s">
        <v>142</v>
      </c>
      <c r="C37" s="5" t="s">
        <v>143</v>
      </c>
      <c r="D37" s="4" t="s">
        <v>144</v>
      </c>
      <c r="E37" s="4" t="s">
        <v>139</v>
      </c>
      <c r="F37" s="4" t="s">
        <v>140</v>
      </c>
      <c r="G37" s="4" t="s">
        <v>141</v>
      </c>
      <c r="H37" s="4"/>
      <c r="I37" s="15"/>
      <c r="J37" s="15"/>
      <c r="K37" s="15"/>
      <c r="L37" s="15"/>
      <c r="M37" s="15"/>
      <c r="N37" s="15"/>
      <c r="O37" s="15"/>
      <c r="P37" s="15"/>
      <c r="Q37" s="15"/>
      <c r="R37" s="15"/>
      <c r="S37" s="15"/>
      <c r="T37" s="15"/>
    </row>
    <row r="38" spans="1:20" ht="45">
      <c r="B38" s="5" t="s">
        <v>145</v>
      </c>
      <c r="C38" s="5" t="s">
        <v>146</v>
      </c>
      <c r="D38" s="4" t="s">
        <v>147</v>
      </c>
      <c r="E38" s="4" t="s">
        <v>148</v>
      </c>
      <c r="F38" s="4" t="s">
        <v>140</v>
      </c>
      <c r="G38" s="4" t="s">
        <v>149</v>
      </c>
      <c r="H38" s="4"/>
      <c r="I38" s="15"/>
      <c r="J38" s="15"/>
      <c r="K38" s="15"/>
      <c r="L38" s="15"/>
      <c r="M38" s="15"/>
      <c r="N38" s="15"/>
      <c r="O38" s="15"/>
      <c r="P38" s="15"/>
      <c r="Q38" s="15"/>
      <c r="R38" s="15"/>
      <c r="S38" s="15"/>
      <c r="T38" s="15"/>
    </row>
    <row r="39" spans="1:20" ht="60">
      <c r="B39" s="5" t="s">
        <v>150</v>
      </c>
      <c r="C39" s="5" t="s">
        <v>151</v>
      </c>
      <c r="D39" s="4" t="s">
        <v>147</v>
      </c>
      <c r="E39" s="4" t="s">
        <v>148</v>
      </c>
      <c r="F39" s="4" t="s">
        <v>140</v>
      </c>
      <c r="G39" s="4" t="s">
        <v>149</v>
      </c>
      <c r="H39" s="4"/>
      <c r="I39" s="15"/>
      <c r="J39" s="15"/>
      <c r="K39" s="15"/>
      <c r="L39" s="15"/>
      <c r="M39" s="15"/>
      <c r="N39" s="15"/>
      <c r="O39" s="15"/>
      <c r="P39" s="15"/>
      <c r="Q39" s="15"/>
      <c r="R39" s="15"/>
      <c r="S39" s="15"/>
      <c r="T39" s="15"/>
    </row>
    <row r="40" spans="1:20" ht="74.25" customHeight="1">
      <c r="A40" s="1" t="s">
        <v>39</v>
      </c>
      <c r="B40" s="5" t="s">
        <v>152</v>
      </c>
      <c r="C40" s="5" t="s">
        <v>153</v>
      </c>
      <c r="D40" s="4" t="s">
        <v>107</v>
      </c>
      <c r="E40" s="4" t="s">
        <v>154</v>
      </c>
      <c r="F40" s="4" t="s">
        <v>44</v>
      </c>
      <c r="G40" s="4" t="s">
        <v>109</v>
      </c>
      <c r="H40" s="4"/>
      <c r="I40" s="15"/>
      <c r="J40" s="15"/>
      <c r="K40" s="15"/>
      <c r="L40" s="15"/>
      <c r="M40" s="15"/>
      <c r="N40" s="15"/>
      <c r="O40" s="4">
        <v>6</v>
      </c>
      <c r="P40" s="15"/>
      <c r="Q40" s="15"/>
      <c r="R40" s="15"/>
      <c r="S40" s="15"/>
      <c r="T40" s="15"/>
    </row>
    <row r="41" spans="1:20" ht="45">
      <c r="B41" s="5" t="s">
        <v>155</v>
      </c>
      <c r="C41" s="5" t="s">
        <v>156</v>
      </c>
      <c r="D41" s="4" t="s">
        <v>147</v>
      </c>
      <c r="E41" s="16" t="s">
        <v>157</v>
      </c>
      <c r="F41" s="4" t="s">
        <v>140</v>
      </c>
      <c r="G41" s="4" t="s">
        <v>149</v>
      </c>
      <c r="H41" s="4"/>
      <c r="I41" s="15"/>
      <c r="J41" s="15"/>
      <c r="K41" s="15"/>
      <c r="L41" s="15"/>
      <c r="M41" s="15"/>
      <c r="N41" s="15"/>
      <c r="O41" s="15"/>
      <c r="P41" s="15"/>
      <c r="Q41" s="15"/>
      <c r="R41" s="15"/>
      <c r="S41" s="15"/>
      <c r="T41" s="15"/>
    </row>
    <row r="42" spans="1:20" ht="76.5">
      <c r="B42" s="17" t="s">
        <v>158</v>
      </c>
      <c r="C42" s="18" t="s">
        <v>159</v>
      </c>
      <c r="D42" s="4" t="s">
        <v>160</v>
      </c>
      <c r="E42" s="19" t="s">
        <v>161</v>
      </c>
      <c r="F42" s="20" t="s">
        <v>162</v>
      </c>
      <c r="G42" s="4" t="s">
        <v>163</v>
      </c>
      <c r="H42" s="4"/>
      <c r="I42" s="15"/>
      <c r="J42" s="15"/>
      <c r="K42" s="15"/>
      <c r="L42" s="15"/>
      <c r="M42" s="15"/>
      <c r="N42" s="15"/>
      <c r="O42" s="15"/>
      <c r="P42" s="15"/>
      <c r="Q42" s="15"/>
      <c r="R42" s="15"/>
      <c r="S42" s="15"/>
      <c r="T42" s="15"/>
    </row>
    <row r="43" spans="1:20" ht="45" customHeight="1">
      <c r="B43" s="5" t="s">
        <v>164</v>
      </c>
      <c r="C43" s="21" t="s">
        <v>165</v>
      </c>
      <c r="D43" s="4" t="s">
        <v>166</v>
      </c>
      <c r="E43" s="4" t="s">
        <v>167</v>
      </c>
      <c r="F43" s="4" t="s">
        <v>44</v>
      </c>
      <c r="G43" s="4" t="s">
        <v>45</v>
      </c>
      <c r="H43" s="4" t="s">
        <v>46</v>
      </c>
      <c r="I43" s="15"/>
      <c r="J43" s="15"/>
      <c r="K43" s="15"/>
      <c r="L43" s="15"/>
      <c r="M43" s="15"/>
      <c r="N43" s="15"/>
      <c r="O43" s="15"/>
      <c r="P43" s="15"/>
      <c r="Q43" s="15"/>
      <c r="R43" s="15"/>
      <c r="S43" s="15"/>
      <c r="T43" s="15"/>
    </row>
  </sheetData>
  <mergeCells count="116">
    <mergeCell ref="H2:H3"/>
    <mergeCell ref="I2:T2"/>
    <mergeCell ref="B4:B5"/>
    <mergeCell ref="C4:C5"/>
    <mergeCell ref="D4:D5"/>
    <mergeCell ref="E4:E5"/>
    <mergeCell ref="F4:F5"/>
    <mergeCell ref="G4:G5"/>
    <mergeCell ref="I4:I5"/>
    <mergeCell ref="J4:J5"/>
    <mergeCell ref="B2:B3"/>
    <mergeCell ref="C2:C3"/>
    <mergeCell ref="D2:D3"/>
    <mergeCell ref="E2:E3"/>
    <mergeCell ref="F2:F3"/>
    <mergeCell ref="G2:G3"/>
    <mergeCell ref="Q4:Q5"/>
    <mergeCell ref="R4:R5"/>
    <mergeCell ref="S4:S5"/>
    <mergeCell ref="T4:T5"/>
    <mergeCell ref="O4:O5"/>
    <mergeCell ref="P4:P5"/>
    <mergeCell ref="B10:B11"/>
    <mergeCell ref="D10:D11"/>
    <mergeCell ref="E10:E11"/>
    <mergeCell ref="F10:F11"/>
    <mergeCell ref="G10:G11"/>
    <mergeCell ref="K4:K5"/>
    <mergeCell ref="L4:L5"/>
    <mergeCell ref="M4:M5"/>
    <mergeCell ref="N4:N5"/>
    <mergeCell ref="P13:P14"/>
    <mergeCell ref="Q13:Q14"/>
    <mergeCell ref="R13:R14"/>
    <mergeCell ref="S13:S14"/>
    <mergeCell ref="T13:T14"/>
    <mergeCell ref="B16:B17"/>
    <mergeCell ref="D16:D17"/>
    <mergeCell ref="E16:E17"/>
    <mergeCell ref="F16:F17"/>
    <mergeCell ref="G16:G17"/>
    <mergeCell ref="J13:J14"/>
    <mergeCell ref="K13:K14"/>
    <mergeCell ref="L13:L14"/>
    <mergeCell ref="M13:M14"/>
    <mergeCell ref="N13:N14"/>
    <mergeCell ref="O13:O14"/>
    <mergeCell ref="B13:B14"/>
    <mergeCell ref="D13:D14"/>
    <mergeCell ref="E13:E14"/>
    <mergeCell ref="F13:F14"/>
    <mergeCell ref="G13:G14"/>
    <mergeCell ref="I13:I14"/>
    <mergeCell ref="O16:O17"/>
    <mergeCell ref="P16:P17"/>
    <mergeCell ref="Q16:Q17"/>
    <mergeCell ref="R16:R17"/>
    <mergeCell ref="S16:S17"/>
    <mergeCell ref="T16:T17"/>
    <mergeCell ref="I16:I17"/>
    <mergeCell ref="J16:J17"/>
    <mergeCell ref="K16:K17"/>
    <mergeCell ref="L16:L17"/>
    <mergeCell ref="M16:M17"/>
    <mergeCell ref="N16:N17"/>
    <mergeCell ref="P22:P23"/>
    <mergeCell ref="Q22:Q23"/>
    <mergeCell ref="R22:R23"/>
    <mergeCell ref="S22:S23"/>
    <mergeCell ref="T22:T23"/>
    <mergeCell ref="B28:B29"/>
    <mergeCell ref="D28:D29"/>
    <mergeCell ref="E28:E29"/>
    <mergeCell ref="F28:F29"/>
    <mergeCell ref="G28:G29"/>
    <mergeCell ref="J22:J23"/>
    <mergeCell ref="K22:K23"/>
    <mergeCell ref="L22:L23"/>
    <mergeCell ref="M22:M23"/>
    <mergeCell ref="N22:N23"/>
    <mergeCell ref="O22:O23"/>
    <mergeCell ref="B22:B23"/>
    <mergeCell ref="D22:D23"/>
    <mergeCell ref="E22:E23"/>
    <mergeCell ref="F22:F23"/>
    <mergeCell ref="G22:G23"/>
    <mergeCell ref="I22:I23"/>
    <mergeCell ref="R28:R29"/>
    <mergeCell ref="S28:S29"/>
    <mergeCell ref="B33:B34"/>
    <mergeCell ref="D33:D34"/>
    <mergeCell ref="E33:E34"/>
    <mergeCell ref="F33:F34"/>
    <mergeCell ref="G33:G34"/>
    <mergeCell ref="I33:I34"/>
    <mergeCell ref="O28:O29"/>
    <mergeCell ref="P28:P29"/>
    <mergeCell ref="Q28:Q29"/>
    <mergeCell ref="P33:P34"/>
    <mergeCell ref="Q33:Q34"/>
    <mergeCell ref="J33:J34"/>
    <mergeCell ref="K33:K34"/>
    <mergeCell ref="L33:L34"/>
    <mergeCell ref="M33:M34"/>
    <mergeCell ref="N33:N34"/>
    <mergeCell ref="O33:O34"/>
    <mergeCell ref="T28:T29"/>
    <mergeCell ref="I28:I29"/>
    <mergeCell ref="J28:J29"/>
    <mergeCell ref="K28:K29"/>
    <mergeCell ref="L28:L29"/>
    <mergeCell ref="M28:M29"/>
    <mergeCell ref="N28:N29"/>
    <mergeCell ref="R33:R34"/>
    <mergeCell ref="S33:S34"/>
    <mergeCell ref="T33:T3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4433-D2B2-4C4E-98C0-681AF1B6651D}">
  <sheetPr>
    <tabColor rgb="FF00B050"/>
  </sheetPr>
  <dimension ref="A1:G10"/>
  <sheetViews>
    <sheetView showGridLines="0" view="pageBreakPreview" zoomScale="60" zoomScaleNormal="100" workbookViewId="0">
      <pane ySplit="3" topLeftCell="A7" activePane="bottomLeft" state="frozen"/>
      <selection pane="bottomLeft" activeCell="B4" sqref="B4:G10"/>
      <selection activeCell="A3" sqref="A3"/>
    </sheetView>
  </sheetViews>
  <sheetFormatPr defaultColWidth="11.42578125" defaultRowHeight="15"/>
  <cols>
    <col min="1" max="1" width="29" style="32" customWidth="1"/>
    <col min="2" max="2" width="43.1406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7" ht="111" customHeight="1" thickBot="1">
      <c r="A1" s="94" t="e" vm="1">
        <v>#VALUE!</v>
      </c>
      <c r="B1" s="95"/>
      <c r="C1" s="96" t="s">
        <v>453</v>
      </c>
      <c r="D1" s="97"/>
      <c r="E1" s="97"/>
      <c r="F1" s="97"/>
      <c r="G1" s="97"/>
    </row>
    <row r="2" spans="1:7" ht="45.75" customHeight="1">
      <c r="A2" s="98" t="s">
        <v>454</v>
      </c>
      <c r="B2" s="100" t="s">
        <v>236</v>
      </c>
      <c r="C2" s="83" t="s">
        <v>237</v>
      </c>
      <c r="D2" s="83" t="s">
        <v>238</v>
      </c>
      <c r="E2" s="83" t="s">
        <v>239</v>
      </c>
      <c r="F2" s="83" t="s">
        <v>240</v>
      </c>
      <c r="G2" s="103" t="s">
        <v>241</v>
      </c>
    </row>
    <row r="3" spans="1:7" ht="68.25" customHeight="1">
      <c r="A3" s="99"/>
      <c r="B3" s="101"/>
      <c r="C3" s="102"/>
      <c r="D3" s="102"/>
      <c r="E3" s="102"/>
      <c r="F3" s="102"/>
      <c r="G3" s="104"/>
    </row>
    <row r="4" spans="1:7" s="23" customFormat="1" ht="183.75" customHeight="1">
      <c r="A4" s="40" t="s">
        <v>242</v>
      </c>
      <c r="B4" s="42" t="s">
        <v>455</v>
      </c>
      <c r="C4" s="42" t="s">
        <v>456</v>
      </c>
      <c r="D4" s="42" t="s">
        <v>245</v>
      </c>
      <c r="E4" s="42" t="s">
        <v>457</v>
      </c>
      <c r="F4" s="42" t="s">
        <v>458</v>
      </c>
      <c r="G4" s="42" t="s">
        <v>248</v>
      </c>
    </row>
    <row r="5" spans="1:7" s="23" customFormat="1" ht="211.5" customHeight="1">
      <c r="A5" s="40" t="s">
        <v>242</v>
      </c>
      <c r="B5" s="42" t="s">
        <v>459</v>
      </c>
      <c r="C5" s="42" t="s">
        <v>460</v>
      </c>
      <c r="D5" s="42" t="s">
        <v>245</v>
      </c>
      <c r="E5" s="42" t="s">
        <v>457</v>
      </c>
      <c r="F5" s="42" t="s">
        <v>461</v>
      </c>
      <c r="G5" s="42" t="s">
        <v>248</v>
      </c>
    </row>
    <row r="6" spans="1:7" s="23" customFormat="1" ht="57.75" customHeight="1">
      <c r="A6" s="40" t="s">
        <v>242</v>
      </c>
      <c r="B6" s="110" t="s">
        <v>462</v>
      </c>
      <c r="C6" s="42" t="s">
        <v>463</v>
      </c>
      <c r="D6" s="42" t="s">
        <v>245</v>
      </c>
      <c r="E6" s="42" t="s">
        <v>457</v>
      </c>
      <c r="F6" s="42" t="s">
        <v>461</v>
      </c>
      <c r="G6" s="42" t="s">
        <v>248</v>
      </c>
    </row>
    <row r="7" spans="1:7" s="23" customFormat="1" ht="99" customHeight="1">
      <c r="A7" s="40" t="s">
        <v>242</v>
      </c>
      <c r="B7" s="111"/>
      <c r="C7" s="42" t="s">
        <v>464</v>
      </c>
      <c r="D7" s="42" t="s">
        <v>245</v>
      </c>
      <c r="E7" s="42" t="s">
        <v>457</v>
      </c>
      <c r="F7" s="42" t="s">
        <v>461</v>
      </c>
      <c r="G7" s="42" t="s">
        <v>248</v>
      </c>
    </row>
    <row r="8" spans="1:7" s="23" customFormat="1" ht="142.5" customHeight="1">
      <c r="A8" s="40" t="s">
        <v>242</v>
      </c>
      <c r="B8" s="110" t="s">
        <v>465</v>
      </c>
      <c r="C8" s="42" t="s">
        <v>466</v>
      </c>
      <c r="D8" s="42" t="s">
        <v>245</v>
      </c>
      <c r="E8" s="42" t="s">
        <v>457</v>
      </c>
      <c r="F8" s="42" t="s">
        <v>467</v>
      </c>
      <c r="G8" s="42" t="s">
        <v>248</v>
      </c>
    </row>
    <row r="9" spans="1:7" s="23" customFormat="1" ht="54" customHeight="1">
      <c r="A9" s="40" t="s">
        <v>242</v>
      </c>
      <c r="B9" s="128"/>
      <c r="C9" s="42" t="s">
        <v>468</v>
      </c>
      <c r="D9" s="42" t="s">
        <v>245</v>
      </c>
      <c r="E9" s="42" t="s">
        <v>457</v>
      </c>
      <c r="F9" s="42" t="s">
        <v>467</v>
      </c>
      <c r="G9" s="42" t="s">
        <v>248</v>
      </c>
    </row>
    <row r="10" spans="1:7" s="23" customFormat="1" ht="92.25" customHeight="1">
      <c r="A10" s="40" t="s">
        <v>242</v>
      </c>
      <c r="B10" s="111"/>
      <c r="C10" s="42" t="s">
        <v>469</v>
      </c>
      <c r="D10" s="40" t="s">
        <v>470</v>
      </c>
      <c r="E10" s="42" t="s">
        <v>471</v>
      </c>
      <c r="F10" s="42" t="s">
        <v>247</v>
      </c>
      <c r="G10" s="42" t="s">
        <v>248</v>
      </c>
    </row>
  </sheetData>
  <mergeCells count="11">
    <mergeCell ref="B6:B7"/>
    <mergeCell ref="B8:B10"/>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EE54-049A-4305-BD23-DF9D2B77E95E}">
  <sheetPr>
    <tabColor rgb="FF00B050"/>
  </sheetPr>
  <dimension ref="A1:G5"/>
  <sheetViews>
    <sheetView showGridLines="0" view="pageBreakPreview" zoomScale="60" zoomScaleNormal="100" workbookViewId="0">
      <pane ySplit="3" topLeftCell="A4" activePane="bottomLeft" state="frozen"/>
      <selection pane="bottomLeft" activeCell="G2" sqref="A2:G3"/>
      <selection activeCell="A3" sqref="A3"/>
    </sheetView>
  </sheetViews>
  <sheetFormatPr defaultColWidth="11.42578125" defaultRowHeight="15"/>
  <cols>
    <col min="1" max="1" width="29" style="32" customWidth="1"/>
    <col min="2" max="2" width="43.1406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7" ht="111" customHeight="1" thickBot="1">
      <c r="A1" s="94" t="e" vm="1">
        <v>#VALUE!</v>
      </c>
      <c r="B1" s="95"/>
      <c r="C1" s="96" t="s">
        <v>472</v>
      </c>
      <c r="D1" s="97"/>
      <c r="E1" s="97"/>
      <c r="F1" s="97"/>
      <c r="G1" s="97"/>
    </row>
    <row r="2" spans="1:7" ht="45.75" customHeight="1">
      <c r="A2" s="98" t="s">
        <v>235</v>
      </c>
      <c r="B2" s="100" t="s">
        <v>236</v>
      </c>
      <c r="C2" s="83" t="s">
        <v>237</v>
      </c>
      <c r="D2" s="83" t="s">
        <v>238</v>
      </c>
      <c r="E2" s="83" t="s">
        <v>239</v>
      </c>
      <c r="F2" s="83" t="s">
        <v>240</v>
      </c>
      <c r="G2" s="103" t="s">
        <v>241</v>
      </c>
    </row>
    <row r="3" spans="1:7" ht="68.25" customHeight="1" thickBot="1">
      <c r="A3" s="106"/>
      <c r="B3" s="107"/>
      <c r="C3" s="108"/>
      <c r="D3" s="108"/>
      <c r="E3" s="108"/>
      <c r="F3" s="108"/>
      <c r="G3" s="109"/>
    </row>
    <row r="4" spans="1:7" s="23" customFormat="1" ht="95.25" customHeight="1">
      <c r="A4" s="70" t="s">
        <v>262</v>
      </c>
      <c r="B4" s="71" t="s">
        <v>473</v>
      </c>
      <c r="C4" s="71" t="s">
        <v>474</v>
      </c>
      <c r="D4" s="71" t="s">
        <v>245</v>
      </c>
      <c r="E4" s="71" t="s">
        <v>475</v>
      </c>
      <c r="F4" s="71" t="s">
        <v>299</v>
      </c>
      <c r="G4" s="48" t="s">
        <v>300</v>
      </c>
    </row>
    <row r="5" spans="1:7" s="23" customFormat="1" ht="92.25" customHeight="1">
      <c r="A5" s="22" t="s">
        <v>262</v>
      </c>
      <c r="B5" s="4" t="s">
        <v>476</v>
      </c>
      <c r="C5" s="4" t="s">
        <v>477</v>
      </c>
      <c r="D5" s="4" t="s">
        <v>245</v>
      </c>
      <c r="E5" s="4" t="s">
        <v>475</v>
      </c>
      <c r="F5" s="4" t="s">
        <v>299</v>
      </c>
      <c r="G5" s="42" t="s">
        <v>300</v>
      </c>
    </row>
  </sheetData>
  <mergeCells count="9">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C683-069E-45FA-93EC-0F28250F9EF7}">
  <sheetPr>
    <tabColor rgb="FF00B050"/>
  </sheetPr>
  <dimension ref="A1:G7"/>
  <sheetViews>
    <sheetView showGridLines="0" view="pageBreakPreview" zoomScale="60" zoomScaleNormal="100" workbookViewId="0">
      <pane ySplit="3" topLeftCell="A4" activePane="bottomLeft" state="frozen"/>
      <selection pane="bottomLeft" activeCell="I6" sqref="I6"/>
      <selection activeCell="A3" sqref="A3"/>
    </sheetView>
  </sheetViews>
  <sheetFormatPr defaultColWidth="11.42578125" defaultRowHeight="15"/>
  <cols>
    <col min="1" max="1" width="29" style="32" customWidth="1"/>
    <col min="2" max="2" width="43.1406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7" ht="111" customHeight="1" thickBot="1">
      <c r="A1" s="94" t="e" vm="1">
        <v>#VALUE!</v>
      </c>
      <c r="B1" s="95"/>
      <c r="C1" s="96" t="s">
        <v>478</v>
      </c>
      <c r="D1" s="97"/>
      <c r="E1" s="97"/>
      <c r="F1" s="97"/>
      <c r="G1" s="97"/>
    </row>
    <row r="2" spans="1:7" ht="45.75" customHeight="1">
      <c r="A2" s="98" t="s">
        <v>235</v>
      </c>
      <c r="B2" s="100" t="s">
        <v>236</v>
      </c>
      <c r="C2" s="83" t="s">
        <v>237</v>
      </c>
      <c r="D2" s="83" t="s">
        <v>238</v>
      </c>
      <c r="E2" s="83" t="s">
        <v>239</v>
      </c>
      <c r="F2" s="83" t="s">
        <v>240</v>
      </c>
      <c r="G2" s="103" t="s">
        <v>241</v>
      </c>
    </row>
    <row r="3" spans="1:7" ht="14.25" customHeight="1" thickBot="1">
      <c r="A3" s="106"/>
      <c r="B3" s="107"/>
      <c r="C3" s="108"/>
      <c r="D3" s="108"/>
      <c r="E3" s="108"/>
      <c r="F3" s="108"/>
      <c r="G3" s="109"/>
    </row>
    <row r="4" spans="1:7" s="23" customFormat="1" ht="95.25" customHeight="1">
      <c r="A4" s="53" t="s">
        <v>242</v>
      </c>
      <c r="B4" s="50" t="s">
        <v>479</v>
      </c>
      <c r="C4" s="50" t="s">
        <v>480</v>
      </c>
      <c r="D4" s="50" t="s">
        <v>245</v>
      </c>
      <c r="E4" s="49" t="s">
        <v>481</v>
      </c>
      <c r="F4" s="50" t="s">
        <v>482</v>
      </c>
      <c r="G4" s="61" t="s">
        <v>380</v>
      </c>
    </row>
    <row r="5" spans="1:7" s="23" customFormat="1" ht="90">
      <c r="A5" s="40" t="s">
        <v>242</v>
      </c>
      <c r="B5" s="52" t="s">
        <v>483</v>
      </c>
      <c r="C5" s="42" t="s">
        <v>484</v>
      </c>
      <c r="D5" s="42" t="s">
        <v>245</v>
      </c>
      <c r="E5" s="40" t="s">
        <v>481</v>
      </c>
      <c r="F5" s="42" t="s">
        <v>247</v>
      </c>
      <c r="G5" s="42" t="s">
        <v>380</v>
      </c>
    </row>
    <row r="6" spans="1:7" s="23" customFormat="1" ht="150">
      <c r="A6" s="40" t="s">
        <v>242</v>
      </c>
      <c r="B6" s="54" t="s">
        <v>485</v>
      </c>
      <c r="C6" s="42" t="s">
        <v>486</v>
      </c>
      <c r="D6" s="42" t="s">
        <v>245</v>
      </c>
      <c r="E6" s="40" t="s">
        <v>487</v>
      </c>
      <c r="F6" s="42" t="s">
        <v>488</v>
      </c>
      <c r="G6" s="43" t="s">
        <v>380</v>
      </c>
    </row>
    <row r="7" spans="1:7" s="23" customFormat="1" ht="84" customHeight="1">
      <c r="A7" s="40" t="s">
        <v>242</v>
      </c>
      <c r="B7" s="41" t="s">
        <v>489</v>
      </c>
      <c r="C7" s="42" t="s">
        <v>490</v>
      </c>
      <c r="D7" s="42" t="s">
        <v>245</v>
      </c>
      <c r="E7" s="40" t="s">
        <v>487</v>
      </c>
      <c r="F7" s="42" t="s">
        <v>247</v>
      </c>
      <c r="G7" s="43" t="s">
        <v>380</v>
      </c>
    </row>
  </sheetData>
  <mergeCells count="9">
    <mergeCell ref="C1:G1"/>
    <mergeCell ref="A2:A3"/>
    <mergeCell ref="B2:B3"/>
    <mergeCell ref="C2:C3"/>
    <mergeCell ref="D2:D3"/>
    <mergeCell ref="E2:E3"/>
    <mergeCell ref="F2:F3"/>
    <mergeCell ref="G2:G3"/>
    <mergeCell ref="A1:B1"/>
  </mergeCells>
  <pageMargins left="0.7" right="0.7" top="0.75" bottom="0.75" header="0.3" footer="0.3"/>
  <pageSetup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topLeftCell="E6" zoomScale="92" zoomScaleNormal="60" workbookViewId="0">
      <selection activeCell="F10" sqref="F10:F11"/>
    </sheetView>
  </sheetViews>
  <sheetFormatPr defaultColWidth="11.42578125" defaultRowHeight="15"/>
  <cols>
    <col min="1" max="1" width="22.7109375" style="24" hidden="1" customWidth="1"/>
    <col min="2" max="2" width="4.42578125" style="24" customWidth="1"/>
    <col min="3" max="3" width="23.5703125" style="24" customWidth="1"/>
    <col min="4" max="4" width="39.7109375" style="24" customWidth="1"/>
    <col min="5" max="5" width="19" style="24" customWidth="1"/>
    <col min="6" max="6" width="14.28515625" style="24" customWidth="1"/>
    <col min="7" max="7" width="26.42578125" style="24" customWidth="1"/>
    <col min="8" max="8" width="24.42578125" style="4" customWidth="1"/>
    <col min="9" max="9" width="38.28515625" style="4" customWidth="1"/>
    <col min="10" max="11" width="38.28515625" style="24" customWidth="1"/>
    <col min="12" max="16384" width="11.42578125" style="24"/>
  </cols>
  <sheetData>
    <row r="1" spans="1:11" ht="6" customHeight="1"/>
    <row r="2" spans="1:11" s="30" customFormat="1" ht="30" customHeight="1">
      <c r="B2" s="91" t="s">
        <v>168</v>
      </c>
      <c r="C2" s="91" t="s">
        <v>0</v>
      </c>
      <c r="D2" s="91" t="s">
        <v>169</v>
      </c>
      <c r="E2" s="91" t="s">
        <v>2</v>
      </c>
      <c r="F2" s="91" t="s">
        <v>170</v>
      </c>
      <c r="G2" s="91" t="s">
        <v>171</v>
      </c>
      <c r="H2" s="88" t="s">
        <v>172</v>
      </c>
      <c r="I2" s="90" t="s">
        <v>173</v>
      </c>
      <c r="J2" s="90" t="s">
        <v>174</v>
      </c>
      <c r="K2" s="90" t="s">
        <v>175</v>
      </c>
    </row>
    <row r="3" spans="1:11" s="30" customFormat="1" ht="40.5" customHeight="1">
      <c r="B3" s="91"/>
      <c r="C3" s="91"/>
      <c r="D3" s="91"/>
      <c r="E3" s="91"/>
      <c r="F3" s="91"/>
      <c r="G3" s="91"/>
      <c r="H3" s="88"/>
      <c r="I3" s="90"/>
      <c r="J3" s="90"/>
      <c r="K3" s="90"/>
    </row>
    <row r="4" spans="1:11" s="30" customFormat="1" ht="57.75" customHeight="1">
      <c r="A4" s="24" t="s">
        <v>39</v>
      </c>
      <c r="B4" s="84">
        <v>1</v>
      </c>
      <c r="C4" s="84" t="s">
        <v>47</v>
      </c>
      <c r="D4" s="24" t="s">
        <v>48</v>
      </c>
      <c r="E4" s="84" t="s">
        <v>42</v>
      </c>
      <c r="F4" s="89" t="s">
        <v>29</v>
      </c>
      <c r="G4" s="84" t="s">
        <v>45</v>
      </c>
      <c r="H4" s="84" t="s">
        <v>176</v>
      </c>
      <c r="I4" s="84" t="s">
        <v>177</v>
      </c>
      <c r="J4" s="84" t="s">
        <v>178</v>
      </c>
      <c r="K4" s="84" t="s">
        <v>46</v>
      </c>
    </row>
    <row r="5" spans="1:11" s="30" customFormat="1" ht="133.5" customHeight="1">
      <c r="A5" s="24" t="s">
        <v>39</v>
      </c>
      <c r="B5" s="84"/>
      <c r="C5" s="84"/>
      <c r="D5" s="24" t="s">
        <v>49</v>
      </c>
      <c r="E5" s="84"/>
      <c r="F5" s="89"/>
      <c r="G5" s="84"/>
      <c r="H5" s="84"/>
      <c r="I5" s="84"/>
      <c r="J5" s="84"/>
      <c r="K5" s="84"/>
    </row>
    <row r="6" spans="1:11" s="30" customFormat="1" ht="210">
      <c r="A6" s="24" t="s">
        <v>39</v>
      </c>
      <c r="B6" s="24">
        <v>2</v>
      </c>
      <c r="C6" s="24" t="s">
        <v>50</v>
      </c>
      <c r="D6" s="24" t="s">
        <v>51</v>
      </c>
      <c r="E6" s="24" t="s">
        <v>52</v>
      </c>
      <c r="F6" s="27" t="s">
        <v>53</v>
      </c>
      <c r="G6" s="24" t="s">
        <v>45</v>
      </c>
      <c r="H6" s="24" t="s">
        <v>176</v>
      </c>
      <c r="I6" s="24" t="s">
        <v>179</v>
      </c>
      <c r="J6" s="24" t="s">
        <v>180</v>
      </c>
      <c r="K6" s="24" t="s">
        <v>181</v>
      </c>
    </row>
    <row r="7" spans="1:11" s="30" customFormat="1" ht="105">
      <c r="B7" s="84">
        <v>3</v>
      </c>
      <c r="C7" s="84" t="s">
        <v>114</v>
      </c>
      <c r="D7" s="24" t="s">
        <v>115</v>
      </c>
      <c r="E7" s="84" t="s">
        <v>42</v>
      </c>
      <c r="F7" s="84" t="s">
        <v>116</v>
      </c>
      <c r="G7" s="84" t="s">
        <v>45</v>
      </c>
      <c r="H7" s="84" t="s">
        <v>176</v>
      </c>
      <c r="I7" s="84" t="s">
        <v>182</v>
      </c>
      <c r="J7" s="84" t="s">
        <v>183</v>
      </c>
      <c r="K7" s="84" t="s">
        <v>184</v>
      </c>
    </row>
    <row r="8" spans="1:11" s="30" customFormat="1" ht="180">
      <c r="B8" s="84"/>
      <c r="C8" s="84"/>
      <c r="D8" s="24" t="s">
        <v>117</v>
      </c>
      <c r="E8" s="84"/>
      <c r="F8" s="84"/>
      <c r="G8" s="84"/>
      <c r="H8" s="84"/>
      <c r="I8" s="85"/>
      <c r="J8" s="85"/>
      <c r="K8" s="84"/>
    </row>
    <row r="9" spans="1:11" s="30" customFormat="1" ht="195">
      <c r="B9" s="24">
        <v>4</v>
      </c>
      <c r="C9" s="24" t="s">
        <v>118</v>
      </c>
      <c r="D9" s="24" t="s">
        <v>119</v>
      </c>
      <c r="E9" s="24" t="s">
        <v>42</v>
      </c>
      <c r="F9" s="24" t="s">
        <v>120</v>
      </c>
      <c r="G9" s="24" t="s">
        <v>45</v>
      </c>
      <c r="H9" s="24" t="s">
        <v>176</v>
      </c>
      <c r="I9" s="24" t="s">
        <v>185</v>
      </c>
      <c r="J9" s="24" t="s">
        <v>186</v>
      </c>
      <c r="K9" s="24" t="s">
        <v>187</v>
      </c>
    </row>
    <row r="10" spans="1:11" s="30" customFormat="1" ht="86.25" customHeight="1">
      <c r="B10" s="84">
        <v>5</v>
      </c>
      <c r="C10" s="84" t="s">
        <v>128</v>
      </c>
      <c r="D10" s="24" t="s">
        <v>129</v>
      </c>
      <c r="E10" s="84" t="s">
        <v>52</v>
      </c>
      <c r="F10" s="84" t="s">
        <v>120</v>
      </c>
      <c r="G10" s="84" t="s">
        <v>45</v>
      </c>
      <c r="H10" s="84" t="s">
        <v>176</v>
      </c>
      <c r="I10" s="86" t="s">
        <v>188</v>
      </c>
      <c r="J10" s="87" t="s">
        <v>189</v>
      </c>
      <c r="K10" s="87" t="s">
        <v>190</v>
      </c>
    </row>
    <row r="11" spans="1:11" s="30" customFormat="1" ht="102" customHeight="1">
      <c r="B11" s="84"/>
      <c r="C11" s="84"/>
      <c r="D11" s="24" t="s">
        <v>130</v>
      </c>
      <c r="E11" s="84"/>
      <c r="F11" s="84"/>
      <c r="G11" s="84"/>
      <c r="H11" s="84"/>
      <c r="I11" s="86"/>
      <c r="J11" s="87"/>
      <c r="K11" s="87"/>
    </row>
    <row r="12" spans="1:11" ht="94.5" customHeight="1">
      <c r="A12" s="24" t="s">
        <v>39</v>
      </c>
      <c r="B12" s="84">
        <v>6</v>
      </c>
      <c r="C12" s="84" t="s">
        <v>66</v>
      </c>
      <c r="D12" s="24" t="s">
        <v>67</v>
      </c>
      <c r="E12" s="84" t="s">
        <v>68</v>
      </c>
      <c r="F12" s="84" t="s">
        <v>63</v>
      </c>
      <c r="G12" s="84" t="s">
        <v>69</v>
      </c>
      <c r="H12" s="84" t="s">
        <v>176</v>
      </c>
      <c r="I12" s="84" t="s">
        <v>191</v>
      </c>
      <c r="J12" s="84" t="s">
        <v>192</v>
      </c>
      <c r="K12" s="84" t="s">
        <v>190</v>
      </c>
    </row>
    <row r="13" spans="1:11" ht="135" customHeight="1">
      <c r="A13" s="24" t="s">
        <v>39</v>
      </c>
      <c r="B13" s="84"/>
      <c r="C13" s="84"/>
      <c r="D13" s="24" t="s">
        <v>70</v>
      </c>
      <c r="E13" s="84"/>
      <c r="F13" s="84"/>
      <c r="G13" s="84"/>
      <c r="H13" s="84"/>
      <c r="I13" s="84"/>
      <c r="J13" s="84"/>
      <c r="K13" s="84"/>
    </row>
    <row r="14" spans="1:11" s="30" customFormat="1" ht="182.25" customHeight="1">
      <c r="B14" s="24">
        <v>7</v>
      </c>
      <c r="C14" s="24" t="s">
        <v>40</v>
      </c>
      <c r="D14" s="24" t="s">
        <v>41</v>
      </c>
      <c r="E14" s="24" t="s">
        <v>42</v>
      </c>
      <c r="F14" s="27" t="s">
        <v>43</v>
      </c>
      <c r="G14" s="24" t="s">
        <v>45</v>
      </c>
      <c r="H14" s="24" t="s">
        <v>176</v>
      </c>
      <c r="I14" s="24" t="s">
        <v>193</v>
      </c>
      <c r="J14" s="24" t="s">
        <v>194</v>
      </c>
      <c r="K14" s="24" t="s">
        <v>195</v>
      </c>
    </row>
    <row r="15" spans="1:11" s="30" customFormat="1" ht="90">
      <c r="B15" s="84">
        <v>8</v>
      </c>
      <c r="C15" s="84" t="s">
        <v>55</v>
      </c>
      <c r="D15" s="24" t="s">
        <v>56</v>
      </c>
      <c r="E15" s="84" t="s">
        <v>42</v>
      </c>
      <c r="F15" s="89" t="s">
        <v>196</v>
      </c>
      <c r="G15" s="84" t="s">
        <v>45</v>
      </c>
      <c r="H15" s="84" t="s">
        <v>176</v>
      </c>
      <c r="I15" s="84" t="s">
        <v>197</v>
      </c>
      <c r="J15" s="84" t="s">
        <v>198</v>
      </c>
      <c r="K15" s="84" t="s">
        <v>199</v>
      </c>
    </row>
    <row r="16" spans="1:11" s="30" customFormat="1" ht="105" customHeight="1">
      <c r="B16" s="84"/>
      <c r="C16" s="84"/>
      <c r="D16" s="24" t="s">
        <v>58</v>
      </c>
      <c r="E16" s="84"/>
      <c r="F16" s="89"/>
      <c r="G16" s="84"/>
      <c r="H16" s="84"/>
      <c r="I16" s="84"/>
      <c r="J16" s="84"/>
      <c r="K16" s="84"/>
    </row>
    <row r="17" spans="1:11" s="30" customFormat="1" ht="105">
      <c r="B17" s="84">
        <v>9</v>
      </c>
      <c r="C17" s="84" t="s">
        <v>89</v>
      </c>
      <c r="D17" s="24" t="s">
        <v>90</v>
      </c>
      <c r="E17" s="84" t="s">
        <v>42</v>
      </c>
      <c r="F17" s="84" t="s">
        <v>91</v>
      </c>
      <c r="G17" s="84" t="s">
        <v>45</v>
      </c>
      <c r="H17" s="84" t="s">
        <v>176</v>
      </c>
      <c r="I17" s="84" t="s">
        <v>200</v>
      </c>
      <c r="J17" s="84" t="s">
        <v>201</v>
      </c>
      <c r="K17" s="84" t="s">
        <v>187</v>
      </c>
    </row>
    <row r="18" spans="1:11" s="30" customFormat="1" ht="48" customHeight="1">
      <c r="B18" s="84"/>
      <c r="C18" s="84"/>
      <c r="D18" s="24" t="s">
        <v>93</v>
      </c>
      <c r="E18" s="84"/>
      <c r="F18" s="84"/>
      <c r="G18" s="84"/>
      <c r="H18" s="84"/>
      <c r="I18" s="84"/>
      <c r="J18" s="84"/>
      <c r="K18" s="84"/>
    </row>
    <row r="19" spans="1:11" s="30" customFormat="1" ht="60">
      <c r="B19" s="24">
        <v>10</v>
      </c>
      <c r="C19" s="24" t="s">
        <v>202</v>
      </c>
      <c r="D19" s="24" t="s">
        <v>153</v>
      </c>
      <c r="E19" s="24" t="s">
        <v>107</v>
      </c>
      <c r="F19" s="24" t="s">
        <v>154</v>
      </c>
      <c r="G19" s="24" t="s">
        <v>109</v>
      </c>
      <c r="H19" s="24" t="s">
        <v>203</v>
      </c>
      <c r="I19" s="24" t="s">
        <v>204</v>
      </c>
      <c r="J19" s="24" t="s">
        <v>205</v>
      </c>
      <c r="K19" s="24" t="s">
        <v>206</v>
      </c>
    </row>
    <row r="20" spans="1:11" ht="60">
      <c r="A20" s="24" t="s">
        <v>39</v>
      </c>
      <c r="B20" s="24">
        <v>11</v>
      </c>
      <c r="C20" s="24" t="s">
        <v>207</v>
      </c>
      <c r="D20" s="24" t="s">
        <v>106</v>
      </c>
      <c r="E20" s="24" t="s">
        <v>107</v>
      </c>
      <c r="F20" s="24" t="s">
        <v>108</v>
      </c>
      <c r="G20" s="24" t="s">
        <v>109</v>
      </c>
      <c r="H20" s="24" t="s">
        <v>203</v>
      </c>
      <c r="I20" s="24" t="s">
        <v>204</v>
      </c>
      <c r="J20" s="24" t="s">
        <v>205</v>
      </c>
      <c r="K20" s="24" t="s">
        <v>206</v>
      </c>
    </row>
    <row r="21" spans="1:11" ht="84.75" customHeight="1">
      <c r="B21" s="24">
        <v>12</v>
      </c>
      <c r="C21" s="24" t="s">
        <v>208</v>
      </c>
      <c r="D21" s="24" t="s">
        <v>122</v>
      </c>
      <c r="E21" s="24" t="s">
        <v>123</v>
      </c>
      <c r="F21" s="24" t="s">
        <v>209</v>
      </c>
      <c r="G21" s="24" t="s">
        <v>109</v>
      </c>
      <c r="H21" s="24" t="s">
        <v>203</v>
      </c>
      <c r="I21" s="24" t="s">
        <v>210</v>
      </c>
      <c r="J21" s="24" t="s">
        <v>211</v>
      </c>
      <c r="K21" s="24" t="s">
        <v>206</v>
      </c>
    </row>
    <row r="22" spans="1:11" s="30" customFormat="1" ht="150">
      <c r="B22" s="26">
        <v>13</v>
      </c>
      <c r="C22" s="26" t="s">
        <v>212</v>
      </c>
      <c r="D22" s="31" t="s">
        <v>159</v>
      </c>
      <c r="E22" s="24" t="s">
        <v>160</v>
      </c>
      <c r="F22" s="26" t="s">
        <v>161</v>
      </c>
      <c r="G22" s="24" t="s">
        <v>163</v>
      </c>
      <c r="H22" s="24" t="s">
        <v>203</v>
      </c>
      <c r="I22" s="24" t="s">
        <v>213</v>
      </c>
      <c r="J22" s="24" t="s">
        <v>214</v>
      </c>
      <c r="K22" s="24" t="s">
        <v>46</v>
      </c>
    </row>
    <row r="23" spans="1:11" ht="117" customHeight="1">
      <c r="A23" s="24" t="s">
        <v>39</v>
      </c>
      <c r="B23" s="24">
        <v>14</v>
      </c>
      <c r="C23" s="24" t="s">
        <v>84</v>
      </c>
      <c r="D23" s="24" t="s">
        <v>85</v>
      </c>
      <c r="E23" s="24" t="s">
        <v>86</v>
      </c>
      <c r="F23" s="24" t="s">
        <v>87</v>
      </c>
      <c r="G23" s="24" t="s">
        <v>88</v>
      </c>
      <c r="H23" s="24" t="s">
        <v>203</v>
      </c>
      <c r="I23" s="24" t="s">
        <v>215</v>
      </c>
      <c r="J23" s="24" t="s">
        <v>216</v>
      </c>
      <c r="K23" s="24" t="s">
        <v>187</v>
      </c>
    </row>
    <row r="24" spans="1:11" ht="95.25" customHeight="1">
      <c r="B24" s="24">
        <v>15</v>
      </c>
      <c r="C24" s="24" t="s">
        <v>217</v>
      </c>
      <c r="D24" s="24" t="s">
        <v>218</v>
      </c>
      <c r="E24" s="24" t="s">
        <v>219</v>
      </c>
      <c r="F24" s="24" t="s">
        <v>220</v>
      </c>
      <c r="G24" s="24" t="s">
        <v>45</v>
      </c>
      <c r="H24" s="24" t="s">
        <v>203</v>
      </c>
      <c r="I24" s="24" t="s">
        <v>221</v>
      </c>
      <c r="J24" s="24" t="s">
        <v>222</v>
      </c>
      <c r="K24" s="29" t="s">
        <v>190</v>
      </c>
    </row>
    <row r="25" spans="1:11" ht="81" customHeight="1">
      <c r="B25" s="24">
        <v>16</v>
      </c>
      <c r="C25" s="24" t="s">
        <v>223</v>
      </c>
      <c r="D25" s="24" t="s">
        <v>224</v>
      </c>
      <c r="E25" s="24" t="s">
        <v>225</v>
      </c>
      <c r="F25" s="24" t="s">
        <v>220</v>
      </c>
      <c r="G25" s="24" t="s">
        <v>226</v>
      </c>
      <c r="H25" s="24" t="s">
        <v>227</v>
      </c>
      <c r="I25" s="24" t="s">
        <v>228</v>
      </c>
      <c r="J25" s="24" t="s">
        <v>222</v>
      </c>
      <c r="K25" s="29" t="s">
        <v>190</v>
      </c>
    </row>
    <row r="26" spans="1:11" ht="135">
      <c r="B26" s="24">
        <v>17</v>
      </c>
      <c r="C26" s="24" t="s">
        <v>229</v>
      </c>
      <c r="D26" s="24" t="s">
        <v>165</v>
      </c>
      <c r="E26" s="24" t="s">
        <v>166</v>
      </c>
      <c r="F26" s="24" t="s">
        <v>167</v>
      </c>
      <c r="G26" s="24" t="s">
        <v>45</v>
      </c>
      <c r="H26" s="24" t="s">
        <v>230</v>
      </c>
      <c r="I26" s="24" t="s">
        <v>231</v>
      </c>
      <c r="J26" s="24" t="s">
        <v>232</v>
      </c>
      <c r="K26" s="24" t="s">
        <v>233</v>
      </c>
    </row>
    <row r="27" spans="1:11">
      <c r="H27" s="24"/>
      <c r="I27" s="24"/>
    </row>
  </sheetData>
  <mergeCells count="64">
    <mergeCell ref="B7:B8"/>
    <mergeCell ref="B10:B11"/>
    <mergeCell ref="B12:B13"/>
    <mergeCell ref="B17:B18"/>
    <mergeCell ref="B15:B16"/>
    <mergeCell ref="J2:J3"/>
    <mergeCell ref="K2:K3"/>
    <mergeCell ref="I2:I3"/>
    <mergeCell ref="B2:B3"/>
    <mergeCell ref="B4:B5"/>
    <mergeCell ref="C4:C5"/>
    <mergeCell ref="C2:C3"/>
    <mergeCell ref="D2:D3"/>
    <mergeCell ref="E2:E3"/>
    <mergeCell ref="F2:F3"/>
    <mergeCell ref="G2:G3"/>
    <mergeCell ref="G4:G5"/>
    <mergeCell ref="I4:I5"/>
    <mergeCell ref="J4:J5"/>
    <mergeCell ref="K4:K5"/>
    <mergeCell ref="C15:C16"/>
    <mergeCell ref="C12:C13"/>
    <mergeCell ref="C17:C18"/>
    <mergeCell ref="G15:G16"/>
    <mergeCell ref="E15:E16"/>
    <mergeCell ref="F17:F18"/>
    <mergeCell ref="F15:F16"/>
    <mergeCell ref="F12:F13"/>
    <mergeCell ref="E12:E13"/>
    <mergeCell ref="E17:E18"/>
    <mergeCell ref="C10:C11"/>
    <mergeCell ref="C7:C8"/>
    <mergeCell ref="F10:F11"/>
    <mergeCell ref="E4:E5"/>
    <mergeCell ref="E7:E8"/>
    <mergeCell ref="F7:F8"/>
    <mergeCell ref="F4:F5"/>
    <mergeCell ref="E10:E11"/>
    <mergeCell ref="G10:G11"/>
    <mergeCell ref="G7:G8"/>
    <mergeCell ref="G12:G13"/>
    <mergeCell ref="G17:G18"/>
    <mergeCell ref="H2:H3"/>
    <mergeCell ref="H7:H8"/>
    <mergeCell ref="H10:H11"/>
    <mergeCell ref="H12:H13"/>
    <mergeCell ref="H4:H5"/>
    <mergeCell ref="H15:H16"/>
    <mergeCell ref="H17:H18"/>
    <mergeCell ref="I17:I18"/>
    <mergeCell ref="J17:J18"/>
    <mergeCell ref="K17:K18"/>
    <mergeCell ref="I7:I8"/>
    <mergeCell ref="J7:J8"/>
    <mergeCell ref="K7:K8"/>
    <mergeCell ref="I12:I13"/>
    <mergeCell ref="J12:J13"/>
    <mergeCell ref="K12:K13"/>
    <mergeCell ref="I10:I11"/>
    <mergeCell ref="J10:J11"/>
    <mergeCell ref="K10:K11"/>
    <mergeCell ref="I15:I16"/>
    <mergeCell ref="J15:J16"/>
    <mergeCell ref="K15:K16"/>
  </mergeCells>
  <conditionalFormatting sqref="C26:C1048576 C1:C24">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86310-AC7C-4397-95C5-4D802E5D5AAA}">
  <sheetPr>
    <tabColor rgb="FF00B050"/>
  </sheetPr>
  <dimension ref="A1:G7"/>
  <sheetViews>
    <sheetView showGridLines="0" view="pageBreakPreview" zoomScale="60" zoomScaleNormal="100" workbookViewId="0">
      <pane ySplit="3" topLeftCell="A4" activePane="bottomLeft" state="frozen"/>
      <selection pane="bottomLeft" activeCell="G7" sqref="A2:G7"/>
      <selection activeCell="A3" sqref="A3"/>
    </sheetView>
  </sheetViews>
  <sheetFormatPr defaultColWidth="11.42578125" defaultRowHeight="15"/>
  <cols>
    <col min="1" max="1" width="29" style="32" customWidth="1"/>
    <col min="2" max="2" width="43.1406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7" ht="111" customHeight="1" thickBot="1">
      <c r="A1" s="94" t="e" vm="1">
        <v>#VALUE!</v>
      </c>
      <c r="B1" s="95"/>
      <c r="C1" s="96" t="s">
        <v>234</v>
      </c>
      <c r="D1" s="97"/>
      <c r="E1" s="97"/>
      <c r="F1" s="97"/>
      <c r="G1" s="97"/>
    </row>
    <row r="2" spans="1:7" ht="45.75" customHeight="1">
      <c r="A2" s="98" t="s">
        <v>235</v>
      </c>
      <c r="B2" s="100" t="s">
        <v>236</v>
      </c>
      <c r="C2" s="83" t="s">
        <v>237</v>
      </c>
      <c r="D2" s="83" t="s">
        <v>238</v>
      </c>
      <c r="E2" s="83" t="s">
        <v>239</v>
      </c>
      <c r="F2" s="83" t="s">
        <v>240</v>
      </c>
      <c r="G2" s="103" t="s">
        <v>241</v>
      </c>
    </row>
    <row r="3" spans="1:7" ht="68.25" customHeight="1">
      <c r="A3" s="99"/>
      <c r="B3" s="101"/>
      <c r="C3" s="102"/>
      <c r="D3" s="102"/>
      <c r="E3" s="102"/>
      <c r="F3" s="102"/>
      <c r="G3" s="104"/>
    </row>
    <row r="4" spans="1:7" ht="68.25" customHeight="1">
      <c r="A4" s="58" t="s">
        <v>242</v>
      </c>
      <c r="B4" s="92" t="s">
        <v>243</v>
      </c>
      <c r="C4" s="59" t="s">
        <v>244</v>
      </c>
      <c r="D4" s="59" t="s">
        <v>245</v>
      </c>
      <c r="E4" s="42" t="s">
        <v>246</v>
      </c>
      <c r="F4" s="59" t="s">
        <v>247</v>
      </c>
      <c r="G4" s="42" t="s">
        <v>248</v>
      </c>
    </row>
    <row r="5" spans="1:7" ht="118.5" customHeight="1">
      <c r="A5" s="58" t="s">
        <v>242</v>
      </c>
      <c r="B5" s="93"/>
      <c r="C5" s="59" t="s">
        <v>249</v>
      </c>
      <c r="D5" s="59" t="s">
        <v>245</v>
      </c>
      <c r="E5" s="42" t="s">
        <v>246</v>
      </c>
      <c r="F5" s="59" t="s">
        <v>247</v>
      </c>
      <c r="G5" s="42" t="s">
        <v>248</v>
      </c>
    </row>
    <row r="6" spans="1:7" ht="84.75" customHeight="1">
      <c r="A6" s="58" t="s">
        <v>242</v>
      </c>
      <c r="B6" s="59" t="s">
        <v>250</v>
      </c>
      <c r="C6" s="59" t="s">
        <v>251</v>
      </c>
      <c r="D6" s="59" t="s">
        <v>245</v>
      </c>
      <c r="E6" s="42" t="s">
        <v>246</v>
      </c>
      <c r="F6" s="59" t="s">
        <v>247</v>
      </c>
      <c r="G6" s="42" t="s">
        <v>248</v>
      </c>
    </row>
    <row r="7" spans="1:7" s="23" customFormat="1" ht="95.25" customHeight="1">
      <c r="A7" s="58" t="s">
        <v>242</v>
      </c>
      <c r="B7" s="59" t="s">
        <v>252</v>
      </c>
      <c r="C7" s="42" t="s">
        <v>253</v>
      </c>
      <c r="D7" s="42" t="s">
        <v>157</v>
      </c>
      <c r="E7" s="42" t="s">
        <v>246</v>
      </c>
      <c r="F7" s="59" t="s">
        <v>247</v>
      </c>
      <c r="G7" s="42" t="s">
        <v>248</v>
      </c>
    </row>
  </sheetData>
  <mergeCells count="10">
    <mergeCell ref="B4:B5"/>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722A7-4A4F-4ACB-8462-59C2B1F53252}">
  <sheetPr>
    <tabColor rgb="FF00B050"/>
  </sheetPr>
  <dimension ref="A1:K30"/>
  <sheetViews>
    <sheetView showGridLines="0" view="pageBreakPreview" zoomScale="70" zoomScaleNormal="100" zoomScaleSheetLayoutView="70" workbookViewId="0">
      <pane ySplit="3" topLeftCell="A8" activePane="bottomLeft" state="frozen"/>
      <selection pane="bottomLeft" activeCell="A4" sqref="A4:G12"/>
      <selection activeCell="A3" sqref="A3"/>
    </sheetView>
  </sheetViews>
  <sheetFormatPr defaultColWidth="11.42578125" defaultRowHeight="15"/>
  <cols>
    <col min="1" max="1" width="29" style="32" customWidth="1"/>
    <col min="2" max="2" width="43.1406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11" ht="111" customHeight="1" thickBot="1">
      <c r="A1" s="94" t="e" vm="1">
        <v>#VALUE!</v>
      </c>
      <c r="B1" s="95"/>
      <c r="C1" s="96" t="s">
        <v>254</v>
      </c>
      <c r="D1" s="97"/>
      <c r="E1" s="97"/>
      <c r="F1" s="97"/>
      <c r="G1" s="97"/>
    </row>
    <row r="2" spans="1:11" ht="45.75" customHeight="1">
      <c r="A2" s="98" t="s">
        <v>235</v>
      </c>
      <c r="B2" s="100" t="s">
        <v>236</v>
      </c>
      <c r="C2" s="83" t="s">
        <v>237</v>
      </c>
      <c r="D2" s="83" t="s">
        <v>238</v>
      </c>
      <c r="E2" s="83" t="s">
        <v>239</v>
      </c>
      <c r="F2" s="83" t="s">
        <v>240</v>
      </c>
      <c r="G2" s="103" t="s">
        <v>241</v>
      </c>
    </row>
    <row r="3" spans="1:11" ht="68.25" customHeight="1">
      <c r="A3" s="99"/>
      <c r="B3" s="101"/>
      <c r="C3" s="102"/>
      <c r="D3" s="102"/>
      <c r="E3" s="102"/>
      <c r="F3" s="102"/>
      <c r="G3" s="104"/>
    </row>
    <row r="4" spans="1:11" s="23" customFormat="1" ht="95.25" customHeight="1">
      <c r="A4" s="40" t="s">
        <v>255</v>
      </c>
      <c r="B4" s="105" t="s">
        <v>256</v>
      </c>
      <c r="C4" s="62" t="s">
        <v>257</v>
      </c>
      <c r="D4" s="42" t="s">
        <v>245</v>
      </c>
      <c r="E4" s="42" t="s">
        <v>258</v>
      </c>
      <c r="F4" s="63" t="s">
        <v>259</v>
      </c>
      <c r="G4" s="42" t="s">
        <v>260</v>
      </c>
    </row>
    <row r="5" spans="1:11" s="23" customFormat="1" ht="60" customHeight="1">
      <c r="A5" s="40" t="s">
        <v>255</v>
      </c>
      <c r="B5" s="105"/>
      <c r="C5" s="42" t="s">
        <v>261</v>
      </c>
      <c r="D5" s="42" t="s">
        <v>245</v>
      </c>
      <c r="E5" s="42" t="s">
        <v>258</v>
      </c>
      <c r="F5" s="63" t="s">
        <v>259</v>
      </c>
      <c r="G5" s="42" t="s">
        <v>260</v>
      </c>
    </row>
    <row r="6" spans="1:11" s="23" customFormat="1" ht="57.75" customHeight="1">
      <c r="A6" s="40" t="s">
        <v>262</v>
      </c>
      <c r="B6" s="105" t="s">
        <v>263</v>
      </c>
      <c r="C6" s="64" t="s">
        <v>264</v>
      </c>
      <c r="D6" s="42" t="s">
        <v>245</v>
      </c>
      <c r="E6" s="42" t="s">
        <v>258</v>
      </c>
      <c r="F6" s="42" t="s">
        <v>265</v>
      </c>
      <c r="G6" s="42" t="s">
        <v>266</v>
      </c>
    </row>
    <row r="7" spans="1:11" s="23" customFormat="1" ht="100.5" customHeight="1">
      <c r="A7" s="40" t="s">
        <v>262</v>
      </c>
      <c r="B7" s="105"/>
      <c r="C7" s="65" t="s">
        <v>267</v>
      </c>
      <c r="D7" s="42" t="s">
        <v>245</v>
      </c>
      <c r="E7" s="42" t="s">
        <v>258</v>
      </c>
      <c r="F7" s="42" t="s">
        <v>265</v>
      </c>
      <c r="G7" s="42" t="s">
        <v>266</v>
      </c>
    </row>
    <row r="8" spans="1:11" s="23" customFormat="1" ht="65.25" customHeight="1">
      <c r="A8" s="40" t="s">
        <v>262</v>
      </c>
      <c r="B8" s="105"/>
      <c r="C8" s="66" t="s">
        <v>268</v>
      </c>
      <c r="D8" s="42" t="s">
        <v>245</v>
      </c>
      <c r="E8" s="42" t="s">
        <v>258</v>
      </c>
      <c r="F8" s="42" t="s">
        <v>265</v>
      </c>
      <c r="G8" s="42" t="s">
        <v>266</v>
      </c>
    </row>
    <row r="9" spans="1:11" s="23" customFormat="1" ht="65.25" customHeight="1">
      <c r="A9" s="40" t="s">
        <v>262</v>
      </c>
      <c r="B9" s="105"/>
      <c r="C9" s="66" t="s">
        <v>269</v>
      </c>
      <c r="D9" s="42" t="s">
        <v>245</v>
      </c>
      <c r="E9" s="42" t="s">
        <v>258</v>
      </c>
      <c r="F9" s="42" t="s">
        <v>265</v>
      </c>
      <c r="G9" s="42" t="s">
        <v>266</v>
      </c>
    </row>
    <row r="10" spans="1:11" s="23" customFormat="1" ht="51" customHeight="1">
      <c r="A10" s="40" t="s">
        <v>262</v>
      </c>
      <c r="B10" s="105"/>
      <c r="C10" s="66" t="s">
        <v>270</v>
      </c>
      <c r="D10" s="42" t="s">
        <v>245</v>
      </c>
      <c r="E10" s="42" t="s">
        <v>258</v>
      </c>
      <c r="F10" s="42" t="s">
        <v>265</v>
      </c>
      <c r="G10" s="42" t="s">
        <v>266</v>
      </c>
    </row>
    <row r="11" spans="1:11" s="23" customFormat="1" ht="48" customHeight="1">
      <c r="A11" s="40" t="s">
        <v>262</v>
      </c>
      <c r="B11" s="105"/>
      <c r="C11" s="65" t="s">
        <v>271</v>
      </c>
      <c r="D11" s="42" t="s">
        <v>245</v>
      </c>
      <c r="E11" s="42" t="s">
        <v>258</v>
      </c>
      <c r="F11" s="42" t="s">
        <v>265</v>
      </c>
      <c r="G11" s="42" t="s">
        <v>266</v>
      </c>
      <c r="K11" s="36"/>
    </row>
    <row r="12" spans="1:11" ht="39" customHeight="1">
      <c r="A12" s="40" t="s">
        <v>262</v>
      </c>
      <c r="B12" s="105"/>
      <c r="C12" s="63" t="s">
        <v>272</v>
      </c>
      <c r="D12" s="42" t="s">
        <v>245</v>
      </c>
      <c r="E12" s="42" t="s">
        <v>258</v>
      </c>
      <c r="F12" s="42" t="s">
        <v>265</v>
      </c>
      <c r="G12" s="42" t="s">
        <v>266</v>
      </c>
    </row>
    <row r="13" spans="1:11" ht="207.75" hidden="1" customHeight="1">
      <c r="A13" s="28" t="s">
        <v>262</v>
      </c>
      <c r="B13" s="34" t="s">
        <v>273</v>
      </c>
      <c r="C13" s="24" t="s">
        <v>274</v>
      </c>
      <c r="D13" s="24" t="s">
        <v>275</v>
      </c>
      <c r="E13" s="28" t="s">
        <v>276</v>
      </c>
      <c r="F13" s="4" t="s">
        <v>277</v>
      </c>
      <c r="G13" s="25" t="s">
        <v>278</v>
      </c>
    </row>
    <row r="14" spans="1:11" ht="30.75" hidden="1" customHeight="1">
      <c r="A14" s="28" t="s">
        <v>262</v>
      </c>
      <c r="B14" s="34" t="s">
        <v>279</v>
      </c>
      <c r="C14" s="28"/>
      <c r="D14" s="28" t="s">
        <v>280</v>
      </c>
      <c r="E14" s="28" t="s">
        <v>281</v>
      </c>
      <c r="F14" s="28" t="s">
        <v>282</v>
      </c>
      <c r="G14" s="33" t="s">
        <v>283</v>
      </c>
    </row>
    <row r="15" spans="1:11" ht="60" hidden="1">
      <c r="A15" s="37" t="s">
        <v>242</v>
      </c>
      <c r="B15" s="24" t="s">
        <v>40</v>
      </c>
      <c r="C15" s="24" t="s">
        <v>41</v>
      </c>
      <c r="D15" s="24" t="s">
        <v>43</v>
      </c>
      <c r="E15" s="28" t="s">
        <v>281</v>
      </c>
      <c r="F15" s="24" t="s">
        <v>45</v>
      </c>
      <c r="G15" s="35" t="s">
        <v>284</v>
      </c>
    </row>
    <row r="16" spans="1:11" ht="30" hidden="1">
      <c r="A16" s="37" t="s">
        <v>242</v>
      </c>
      <c r="B16" s="24" t="s">
        <v>47</v>
      </c>
      <c r="C16" s="24" t="s">
        <v>48</v>
      </c>
      <c r="D16" s="38" t="s">
        <v>29</v>
      </c>
      <c r="E16" s="28" t="s">
        <v>281</v>
      </c>
      <c r="F16" s="24" t="s">
        <v>45</v>
      </c>
      <c r="G16" s="35" t="s">
        <v>284</v>
      </c>
    </row>
    <row r="17" spans="1:7" ht="75" hidden="1">
      <c r="A17" s="37" t="s">
        <v>242</v>
      </c>
      <c r="B17" s="24" t="s">
        <v>50</v>
      </c>
      <c r="C17" s="24" t="s">
        <v>51</v>
      </c>
      <c r="D17" s="27" t="s">
        <v>53</v>
      </c>
      <c r="E17" s="28" t="s">
        <v>281</v>
      </c>
      <c r="F17" s="24" t="s">
        <v>45</v>
      </c>
      <c r="G17" s="35" t="s">
        <v>284</v>
      </c>
    </row>
    <row r="18" spans="1:7" ht="90" hidden="1">
      <c r="A18" s="37" t="s">
        <v>242</v>
      </c>
      <c r="B18" s="24" t="s">
        <v>55</v>
      </c>
      <c r="C18" s="24" t="s">
        <v>56</v>
      </c>
      <c r="D18" s="27" t="s">
        <v>57</v>
      </c>
      <c r="E18" s="28" t="s">
        <v>281</v>
      </c>
      <c r="F18" s="24" t="s">
        <v>45</v>
      </c>
      <c r="G18" s="35" t="s">
        <v>284</v>
      </c>
    </row>
    <row r="19" spans="1:7" ht="30" hidden="1">
      <c r="A19" s="37" t="s">
        <v>242</v>
      </c>
      <c r="B19" s="39" t="s">
        <v>66</v>
      </c>
      <c r="C19" s="24" t="s">
        <v>67</v>
      </c>
      <c r="D19" s="24" t="s">
        <v>63</v>
      </c>
      <c r="E19" s="28" t="s">
        <v>281</v>
      </c>
      <c r="F19" s="24" t="s">
        <v>285</v>
      </c>
      <c r="G19" s="35"/>
    </row>
    <row r="20" spans="1:7" ht="45" hidden="1">
      <c r="A20" s="37" t="s">
        <v>242</v>
      </c>
      <c r="B20" s="39" t="s">
        <v>84</v>
      </c>
      <c r="C20" s="24" t="s">
        <v>85</v>
      </c>
      <c r="D20" s="24" t="s">
        <v>87</v>
      </c>
      <c r="E20" s="28" t="s">
        <v>281</v>
      </c>
      <c r="F20" s="24" t="s">
        <v>286</v>
      </c>
      <c r="G20" s="35" t="s">
        <v>287</v>
      </c>
    </row>
    <row r="21" spans="1:7" ht="105" hidden="1">
      <c r="A21" s="37" t="s">
        <v>242</v>
      </c>
      <c r="B21" s="24" t="s">
        <v>89</v>
      </c>
      <c r="C21" s="24" t="s">
        <v>90</v>
      </c>
      <c r="D21" s="24" t="s">
        <v>91</v>
      </c>
      <c r="E21" s="28" t="s">
        <v>281</v>
      </c>
      <c r="F21" s="24" t="s">
        <v>45</v>
      </c>
      <c r="G21" s="35" t="s">
        <v>284</v>
      </c>
    </row>
    <row r="22" spans="1:7" ht="176.25" hidden="1" customHeight="1">
      <c r="A22" s="37" t="s">
        <v>242</v>
      </c>
      <c r="B22" s="24" t="s">
        <v>105</v>
      </c>
      <c r="C22" s="24" t="s">
        <v>106</v>
      </c>
      <c r="D22" s="24" t="s">
        <v>108</v>
      </c>
      <c r="E22" s="28" t="s">
        <v>281</v>
      </c>
      <c r="F22" s="24" t="s">
        <v>109</v>
      </c>
      <c r="G22" s="35" t="s">
        <v>288</v>
      </c>
    </row>
    <row r="23" spans="1:7" ht="90" hidden="1">
      <c r="A23" s="37" t="s">
        <v>242</v>
      </c>
      <c r="B23" s="24" t="s">
        <v>114</v>
      </c>
      <c r="C23" s="24" t="s">
        <v>115</v>
      </c>
      <c r="D23" s="24" t="s">
        <v>116</v>
      </c>
      <c r="E23" s="28" t="s">
        <v>281</v>
      </c>
      <c r="F23" s="24" t="s">
        <v>45</v>
      </c>
      <c r="G23" s="35" t="s">
        <v>284</v>
      </c>
    </row>
    <row r="24" spans="1:7" ht="45" hidden="1">
      <c r="A24" s="37" t="s">
        <v>242</v>
      </c>
      <c r="B24" s="39" t="s">
        <v>118</v>
      </c>
      <c r="C24" s="24" t="s">
        <v>119</v>
      </c>
      <c r="D24" s="24" t="s">
        <v>120</v>
      </c>
      <c r="E24" s="28" t="s">
        <v>281</v>
      </c>
      <c r="F24" s="24" t="s">
        <v>45</v>
      </c>
      <c r="G24" s="35" t="s">
        <v>284</v>
      </c>
    </row>
    <row r="25" spans="1:7" ht="30" hidden="1">
      <c r="A25" s="37" t="s">
        <v>242</v>
      </c>
      <c r="B25" s="24" t="s">
        <v>121</v>
      </c>
      <c r="C25" s="24" t="s">
        <v>122</v>
      </c>
      <c r="D25" s="24" t="s">
        <v>120</v>
      </c>
      <c r="E25" s="28" t="s">
        <v>281</v>
      </c>
      <c r="F25" s="24" t="s">
        <v>109</v>
      </c>
      <c r="G25" s="35" t="s">
        <v>288</v>
      </c>
    </row>
    <row r="26" spans="1:7" ht="30" hidden="1">
      <c r="A26" s="37" t="s">
        <v>242</v>
      </c>
      <c r="B26" s="39" t="s">
        <v>128</v>
      </c>
      <c r="C26" s="24" t="s">
        <v>129</v>
      </c>
      <c r="D26" s="24" t="s">
        <v>120</v>
      </c>
      <c r="E26" s="28" t="s">
        <v>281</v>
      </c>
      <c r="F26" s="24" t="s">
        <v>45</v>
      </c>
      <c r="G26" s="35" t="s">
        <v>284</v>
      </c>
    </row>
    <row r="27" spans="1:7" ht="45" hidden="1">
      <c r="A27" s="37" t="s">
        <v>242</v>
      </c>
      <c r="B27" s="39" t="s">
        <v>152</v>
      </c>
      <c r="C27" s="24" t="s">
        <v>153</v>
      </c>
      <c r="D27" s="24" t="s">
        <v>154</v>
      </c>
      <c r="E27" s="28" t="s">
        <v>281</v>
      </c>
      <c r="F27" s="24" t="s">
        <v>109</v>
      </c>
      <c r="G27" s="35" t="s">
        <v>288</v>
      </c>
    </row>
    <row r="28" spans="1:7" ht="30" hidden="1">
      <c r="A28" s="37" t="s">
        <v>242</v>
      </c>
      <c r="B28" s="39" t="s">
        <v>164</v>
      </c>
      <c r="C28" s="28" t="s">
        <v>165</v>
      </c>
      <c r="D28" s="24" t="s">
        <v>167</v>
      </c>
      <c r="E28" s="28" t="s">
        <v>281</v>
      </c>
      <c r="F28" s="24" t="s">
        <v>45</v>
      </c>
      <c r="G28" s="35" t="s">
        <v>284</v>
      </c>
    </row>
    <row r="29" spans="1:7" ht="30" hidden="1">
      <c r="A29" s="37" t="s">
        <v>242</v>
      </c>
      <c r="B29" s="39" t="s">
        <v>289</v>
      </c>
      <c r="C29" s="24" t="s">
        <v>290</v>
      </c>
      <c r="D29" s="24" t="s">
        <v>167</v>
      </c>
      <c r="E29" s="28" t="s">
        <v>281</v>
      </c>
      <c r="F29" s="24" t="s">
        <v>45</v>
      </c>
      <c r="G29" s="35" t="s">
        <v>284</v>
      </c>
    </row>
    <row r="30" spans="1:7" hidden="1">
      <c r="A30" s="37" t="s">
        <v>242</v>
      </c>
      <c r="B30" s="39" t="s">
        <v>291</v>
      </c>
      <c r="C30" s="24" t="s">
        <v>292</v>
      </c>
      <c r="D30" s="24" t="s">
        <v>293</v>
      </c>
      <c r="E30" s="28" t="s">
        <v>281</v>
      </c>
      <c r="F30" s="24" t="s">
        <v>45</v>
      </c>
      <c r="G30" s="35" t="s">
        <v>294</v>
      </c>
    </row>
  </sheetData>
  <mergeCells count="11">
    <mergeCell ref="B4:B5"/>
    <mergeCell ref="B6:B12"/>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02589-C8FA-4F7B-BE55-C19864844DEE}">
  <sheetPr>
    <tabColor rgb="FF00B050"/>
  </sheetPr>
  <dimension ref="A1:G5"/>
  <sheetViews>
    <sheetView showGridLines="0" tabSelected="1" view="pageBreakPreview" zoomScaleNormal="100" zoomScaleSheetLayoutView="100" workbookViewId="0">
      <pane ySplit="3" topLeftCell="A4" activePane="bottomLeft" state="frozen"/>
      <selection pane="bottomLeft" activeCell="C10" sqref="C10"/>
      <selection activeCell="A3" sqref="A3"/>
    </sheetView>
  </sheetViews>
  <sheetFormatPr defaultColWidth="11.42578125" defaultRowHeight="15"/>
  <cols>
    <col min="1" max="1" width="29" style="32" customWidth="1"/>
    <col min="2" max="2" width="43.1406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7" ht="111" customHeight="1" thickBot="1">
      <c r="A1" s="94" t="e" vm="1">
        <v>#VALUE!</v>
      </c>
      <c r="B1" s="95"/>
      <c r="C1" s="96" t="s">
        <v>295</v>
      </c>
      <c r="D1" s="97"/>
      <c r="E1" s="97"/>
      <c r="F1" s="97"/>
      <c r="G1" s="97"/>
    </row>
    <row r="2" spans="1:7" ht="45.75" customHeight="1">
      <c r="A2" s="98" t="s">
        <v>235</v>
      </c>
      <c r="B2" s="100" t="s">
        <v>236</v>
      </c>
      <c r="C2" s="83" t="s">
        <v>237</v>
      </c>
      <c r="D2" s="83" t="s">
        <v>238</v>
      </c>
      <c r="E2" s="83" t="s">
        <v>239</v>
      </c>
      <c r="F2" s="83" t="s">
        <v>240</v>
      </c>
      <c r="G2" s="103" t="s">
        <v>241</v>
      </c>
    </row>
    <row r="3" spans="1:7" ht="68.25" customHeight="1" thickBot="1">
      <c r="A3" s="106"/>
      <c r="B3" s="107"/>
      <c r="C3" s="108"/>
      <c r="D3" s="108"/>
      <c r="E3" s="108"/>
      <c r="F3" s="108"/>
      <c r="G3" s="109"/>
    </row>
    <row r="4" spans="1:7" ht="81.75" customHeight="1">
      <c r="A4" s="40" t="s">
        <v>262</v>
      </c>
      <c r="B4" s="60" t="s">
        <v>296</v>
      </c>
      <c r="C4" s="60" t="s">
        <v>297</v>
      </c>
      <c r="D4" s="42" t="s">
        <v>245</v>
      </c>
      <c r="E4" s="42" t="s">
        <v>298</v>
      </c>
      <c r="F4" s="42" t="s">
        <v>299</v>
      </c>
      <c r="G4" s="42" t="s">
        <v>300</v>
      </c>
    </row>
    <row r="5" spans="1:7" s="23" customFormat="1" ht="95.25" customHeight="1">
      <c r="A5" s="40" t="s">
        <v>262</v>
      </c>
      <c r="B5" s="42" t="s">
        <v>301</v>
      </c>
      <c r="C5" s="42" t="s">
        <v>302</v>
      </c>
      <c r="D5" s="42" t="s">
        <v>245</v>
      </c>
      <c r="E5" s="42" t="s">
        <v>298</v>
      </c>
      <c r="F5" s="42" t="s">
        <v>299</v>
      </c>
      <c r="G5" s="42" t="s">
        <v>300</v>
      </c>
    </row>
  </sheetData>
  <mergeCells count="9">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4931-5A7A-415D-96C6-12BB35362388}">
  <sheetPr>
    <tabColor rgb="FF00B050"/>
  </sheetPr>
  <dimension ref="A1:G4"/>
  <sheetViews>
    <sheetView showGridLines="0" view="pageBreakPreview" zoomScale="60" zoomScaleNormal="100" workbookViewId="0">
      <pane ySplit="3" topLeftCell="A4" activePane="bottomLeft" state="frozen"/>
      <selection pane="bottomLeft" activeCell="D32" sqref="D32"/>
      <selection activeCell="A3" sqref="A3"/>
    </sheetView>
  </sheetViews>
  <sheetFormatPr defaultColWidth="11.42578125" defaultRowHeight="15"/>
  <cols>
    <col min="1" max="1" width="29" style="32" customWidth="1"/>
    <col min="2" max="2" width="43.1406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7" ht="111" customHeight="1" thickBot="1">
      <c r="A1" s="94" t="e" vm="1">
        <v>#VALUE!</v>
      </c>
      <c r="B1" s="95"/>
      <c r="C1" s="96" t="s">
        <v>295</v>
      </c>
      <c r="D1" s="97"/>
      <c r="E1" s="97"/>
      <c r="F1" s="97"/>
      <c r="G1" s="97"/>
    </row>
    <row r="2" spans="1:7" ht="45.75" customHeight="1">
      <c r="A2" s="98" t="s">
        <v>235</v>
      </c>
      <c r="B2" s="100" t="s">
        <v>236</v>
      </c>
      <c r="C2" s="83" t="s">
        <v>237</v>
      </c>
      <c r="D2" s="83" t="s">
        <v>238</v>
      </c>
      <c r="E2" s="83" t="s">
        <v>239</v>
      </c>
      <c r="F2" s="83" t="s">
        <v>240</v>
      </c>
      <c r="G2" s="103" t="s">
        <v>241</v>
      </c>
    </row>
    <row r="3" spans="1:7" ht="68.25" customHeight="1" thickBot="1">
      <c r="A3" s="106"/>
      <c r="B3" s="107"/>
      <c r="C3" s="108"/>
      <c r="D3" s="108"/>
      <c r="E3" s="108"/>
      <c r="F3" s="108"/>
      <c r="G3" s="109"/>
    </row>
    <row r="4" spans="1:7" s="23" customFormat="1" ht="95.25" customHeight="1">
      <c r="A4" s="53" t="s">
        <v>262</v>
      </c>
      <c r="B4" s="48" t="s">
        <v>303</v>
      </c>
      <c r="C4" s="48" t="s">
        <v>304</v>
      </c>
      <c r="D4" s="48" t="s">
        <v>245</v>
      </c>
      <c r="E4" s="48" t="s">
        <v>305</v>
      </c>
      <c r="F4" s="48" t="s">
        <v>299</v>
      </c>
      <c r="G4" s="48" t="s">
        <v>300</v>
      </c>
    </row>
  </sheetData>
  <mergeCells count="9">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36FB-782E-43F5-8F44-D3041BCF6128}">
  <sheetPr>
    <tabColor rgb="FF00B050"/>
  </sheetPr>
  <dimension ref="A1:I26"/>
  <sheetViews>
    <sheetView showGridLines="0" view="pageBreakPreview" zoomScale="70" zoomScaleNormal="100" zoomScaleSheetLayoutView="70" workbookViewId="0">
      <pane ySplit="3" topLeftCell="A23" activePane="bottomLeft" state="frozen"/>
      <selection pane="bottomLeft" activeCell="A4" sqref="A4:G26"/>
      <selection activeCell="A3" sqref="A3"/>
    </sheetView>
  </sheetViews>
  <sheetFormatPr defaultColWidth="11.42578125" defaultRowHeight="15"/>
  <cols>
    <col min="1" max="1" width="29" style="32" customWidth="1"/>
    <col min="2" max="2" width="43.1406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9" ht="111" customHeight="1" thickBot="1">
      <c r="A1" s="94" t="e" vm="1">
        <v>#VALUE!</v>
      </c>
      <c r="B1" s="95"/>
      <c r="C1" s="96" t="s">
        <v>306</v>
      </c>
      <c r="D1" s="97"/>
      <c r="E1" s="97"/>
      <c r="F1" s="97"/>
      <c r="G1" s="97"/>
    </row>
    <row r="2" spans="1:9" ht="45.75" customHeight="1">
      <c r="A2" s="98" t="s">
        <v>235</v>
      </c>
      <c r="B2" s="100" t="s">
        <v>236</v>
      </c>
      <c r="C2" s="83" t="s">
        <v>237</v>
      </c>
      <c r="D2" s="83" t="s">
        <v>238</v>
      </c>
      <c r="E2" s="83" t="s">
        <v>239</v>
      </c>
      <c r="F2" s="83" t="s">
        <v>240</v>
      </c>
      <c r="G2" s="103" t="s">
        <v>241</v>
      </c>
    </row>
    <row r="3" spans="1:9" ht="68.25" customHeight="1">
      <c r="A3" s="99"/>
      <c r="B3" s="101"/>
      <c r="C3" s="102"/>
      <c r="D3" s="102"/>
      <c r="E3" s="102"/>
      <c r="F3" s="102"/>
      <c r="G3" s="104"/>
    </row>
    <row r="4" spans="1:9" s="23" customFormat="1" ht="95.25" customHeight="1">
      <c r="A4" s="40" t="s">
        <v>242</v>
      </c>
      <c r="B4" s="110" t="s">
        <v>307</v>
      </c>
      <c r="C4" s="42" t="s">
        <v>308</v>
      </c>
      <c r="D4" s="42" t="s">
        <v>245</v>
      </c>
      <c r="E4" s="42" t="s">
        <v>309</v>
      </c>
      <c r="F4" s="42" t="s">
        <v>310</v>
      </c>
      <c r="G4" s="42" t="s">
        <v>248</v>
      </c>
    </row>
    <row r="5" spans="1:9" s="23" customFormat="1" ht="111.75" customHeight="1">
      <c r="A5" s="40" t="s">
        <v>242</v>
      </c>
      <c r="B5" s="111"/>
      <c r="C5" s="42" t="s">
        <v>311</v>
      </c>
      <c r="D5" s="42" t="s">
        <v>245</v>
      </c>
      <c r="E5" s="42" t="s">
        <v>309</v>
      </c>
      <c r="F5" s="42" t="s">
        <v>310</v>
      </c>
      <c r="G5" s="42" t="s">
        <v>248</v>
      </c>
    </row>
    <row r="6" spans="1:9" s="23" customFormat="1" ht="80.25" customHeight="1">
      <c r="A6" s="40" t="s">
        <v>242</v>
      </c>
      <c r="B6" s="42" t="s">
        <v>312</v>
      </c>
      <c r="C6" s="42" t="s">
        <v>313</v>
      </c>
      <c r="D6" s="42" t="s">
        <v>245</v>
      </c>
      <c r="E6" s="42" t="s">
        <v>309</v>
      </c>
      <c r="F6" s="40" t="s">
        <v>314</v>
      </c>
      <c r="G6" s="42" t="s">
        <v>248</v>
      </c>
    </row>
    <row r="7" spans="1:9" s="23" customFormat="1" ht="100.5" customHeight="1">
      <c r="A7" s="44" t="s">
        <v>242</v>
      </c>
      <c r="B7" s="42" t="s">
        <v>315</v>
      </c>
      <c r="C7" s="45" t="s">
        <v>316</v>
      </c>
      <c r="D7" s="44" t="s">
        <v>245</v>
      </c>
      <c r="E7" s="42" t="s">
        <v>309</v>
      </c>
      <c r="F7" s="42" t="s">
        <v>317</v>
      </c>
      <c r="G7" s="42" t="s">
        <v>248</v>
      </c>
    </row>
    <row r="8" spans="1:9" s="23" customFormat="1" ht="85.5" customHeight="1">
      <c r="A8" s="40" t="s">
        <v>242</v>
      </c>
      <c r="B8" s="42" t="s">
        <v>318</v>
      </c>
      <c r="C8" s="42" t="s">
        <v>319</v>
      </c>
      <c r="D8" s="42" t="s">
        <v>320</v>
      </c>
      <c r="E8" s="42" t="s">
        <v>309</v>
      </c>
      <c r="F8" s="40" t="s">
        <v>247</v>
      </c>
      <c r="G8" s="42" t="s">
        <v>248</v>
      </c>
    </row>
    <row r="9" spans="1:9" s="23" customFormat="1" ht="157.5" customHeight="1">
      <c r="A9" s="40" t="s">
        <v>242</v>
      </c>
      <c r="B9" s="110" t="s">
        <v>321</v>
      </c>
      <c r="C9" s="42" t="s">
        <v>322</v>
      </c>
      <c r="D9" s="42" t="s">
        <v>245</v>
      </c>
      <c r="E9" s="42" t="s">
        <v>309</v>
      </c>
      <c r="F9" s="42" t="s">
        <v>310</v>
      </c>
      <c r="G9" s="42" t="s">
        <v>248</v>
      </c>
    </row>
    <row r="10" spans="1:9" s="23" customFormat="1" ht="92.25" customHeight="1">
      <c r="A10" s="40"/>
      <c r="B10" s="111"/>
      <c r="C10" s="42" t="s">
        <v>323</v>
      </c>
      <c r="D10" s="42" t="s">
        <v>324</v>
      </c>
      <c r="E10" s="42" t="s">
        <v>309</v>
      </c>
      <c r="F10" s="42" t="s">
        <v>325</v>
      </c>
      <c r="G10" s="42" t="s">
        <v>248</v>
      </c>
    </row>
    <row r="11" spans="1:9" ht="95.25" customHeight="1">
      <c r="A11" s="40" t="s">
        <v>242</v>
      </c>
      <c r="B11" s="42" t="s">
        <v>326</v>
      </c>
      <c r="C11" s="42" t="s">
        <v>327</v>
      </c>
      <c r="D11" s="42" t="s">
        <v>328</v>
      </c>
      <c r="E11" s="42" t="s">
        <v>309</v>
      </c>
      <c r="F11" s="42" t="s">
        <v>310</v>
      </c>
      <c r="G11" s="42" t="s">
        <v>248</v>
      </c>
    </row>
    <row r="12" spans="1:9" ht="75">
      <c r="A12" s="40" t="s">
        <v>242</v>
      </c>
      <c r="B12" s="42" t="s">
        <v>329</v>
      </c>
      <c r="C12" s="42" t="s">
        <v>330</v>
      </c>
      <c r="D12" s="42" t="s">
        <v>328</v>
      </c>
      <c r="E12" s="42" t="s">
        <v>309</v>
      </c>
      <c r="F12" s="42" t="s">
        <v>310</v>
      </c>
      <c r="G12" s="42" t="s">
        <v>248</v>
      </c>
    </row>
    <row r="13" spans="1:9" ht="87.75" customHeight="1">
      <c r="A13" s="44" t="s">
        <v>242</v>
      </c>
      <c r="B13" s="42" t="s">
        <v>331</v>
      </c>
      <c r="C13" s="45" t="s">
        <v>332</v>
      </c>
      <c r="D13" s="44" t="s">
        <v>245</v>
      </c>
      <c r="E13" s="42" t="s">
        <v>309</v>
      </c>
      <c r="F13" s="42" t="s">
        <v>247</v>
      </c>
      <c r="G13" s="42" t="s">
        <v>248</v>
      </c>
    </row>
    <row r="14" spans="1:9" ht="84.75" customHeight="1">
      <c r="A14" s="44" t="s">
        <v>242</v>
      </c>
      <c r="B14" s="42" t="s">
        <v>333</v>
      </c>
      <c r="C14" s="45" t="s">
        <v>334</v>
      </c>
      <c r="D14" s="45" t="s">
        <v>245</v>
      </c>
      <c r="E14" s="42" t="s">
        <v>309</v>
      </c>
      <c r="F14" s="42" t="s">
        <v>335</v>
      </c>
      <c r="G14" s="42" t="s">
        <v>248</v>
      </c>
      <c r="H14" s="6"/>
      <c r="I14" s="6"/>
    </row>
    <row r="15" spans="1:9" ht="111" customHeight="1">
      <c r="A15" s="24" t="s">
        <v>242</v>
      </c>
      <c r="B15" s="24" t="s">
        <v>336</v>
      </c>
      <c r="C15" s="45" t="s">
        <v>337</v>
      </c>
      <c r="D15" s="24" t="s">
        <v>245</v>
      </c>
      <c r="E15" s="42" t="s">
        <v>309</v>
      </c>
      <c r="F15" s="42" t="s">
        <v>338</v>
      </c>
      <c r="G15" s="42" t="s">
        <v>248</v>
      </c>
    </row>
    <row r="16" spans="1:9" ht="56.25" customHeight="1">
      <c r="A16" s="44" t="s">
        <v>242</v>
      </c>
      <c r="B16" s="112" t="s">
        <v>339</v>
      </c>
      <c r="C16" s="24" t="s">
        <v>340</v>
      </c>
      <c r="D16" s="44" t="s">
        <v>328</v>
      </c>
      <c r="E16" s="42" t="s">
        <v>341</v>
      </c>
      <c r="F16" s="6" t="s">
        <v>342</v>
      </c>
      <c r="G16" s="42" t="s">
        <v>248</v>
      </c>
    </row>
    <row r="17" spans="1:7" ht="71.25" customHeight="1">
      <c r="A17" s="44" t="s">
        <v>242</v>
      </c>
      <c r="B17" s="113"/>
      <c r="C17" s="24" t="s">
        <v>343</v>
      </c>
      <c r="D17" s="45" t="s">
        <v>324</v>
      </c>
      <c r="E17" s="45" t="s">
        <v>341</v>
      </c>
      <c r="F17" s="45" t="s">
        <v>344</v>
      </c>
      <c r="G17" s="42" t="s">
        <v>248</v>
      </c>
    </row>
    <row r="18" spans="1:7" ht="136.5" customHeight="1">
      <c r="A18" s="44" t="s">
        <v>242</v>
      </c>
      <c r="B18" s="113"/>
      <c r="C18" s="45" t="s">
        <v>345</v>
      </c>
      <c r="D18" s="46" t="s">
        <v>346</v>
      </c>
      <c r="E18" s="45" t="s">
        <v>341</v>
      </c>
      <c r="F18" s="45" t="s">
        <v>347</v>
      </c>
      <c r="G18" s="42" t="s">
        <v>248</v>
      </c>
    </row>
    <row r="19" spans="1:7" ht="105" customHeight="1">
      <c r="A19" s="44" t="s">
        <v>242</v>
      </c>
      <c r="B19" s="113"/>
      <c r="C19" s="45" t="s">
        <v>348</v>
      </c>
      <c r="D19" s="46" t="s">
        <v>349</v>
      </c>
      <c r="E19" s="45" t="s">
        <v>341</v>
      </c>
      <c r="F19" s="45" t="s">
        <v>350</v>
      </c>
      <c r="G19" s="42" t="s">
        <v>248</v>
      </c>
    </row>
    <row r="20" spans="1:7" ht="101.25" customHeight="1">
      <c r="A20" s="44" t="s">
        <v>242</v>
      </c>
      <c r="B20" s="114"/>
      <c r="C20" s="45" t="s">
        <v>351</v>
      </c>
      <c r="D20" s="46" t="s">
        <v>352</v>
      </c>
      <c r="E20" s="45" t="s">
        <v>341</v>
      </c>
      <c r="F20" s="45" t="s">
        <v>350</v>
      </c>
      <c r="G20" s="42" t="s">
        <v>248</v>
      </c>
    </row>
    <row r="21" spans="1:7" ht="75">
      <c r="A21" s="44" t="s">
        <v>242</v>
      </c>
      <c r="B21" s="53" t="s">
        <v>353</v>
      </c>
      <c r="C21" s="45" t="s">
        <v>354</v>
      </c>
      <c r="D21" s="46" t="s">
        <v>324</v>
      </c>
      <c r="E21" s="45" t="s">
        <v>355</v>
      </c>
      <c r="F21" s="45" t="s">
        <v>356</v>
      </c>
      <c r="G21" s="42" t="s">
        <v>248</v>
      </c>
    </row>
    <row r="22" spans="1:7" ht="152.25" customHeight="1">
      <c r="A22" s="44" t="s">
        <v>242</v>
      </c>
      <c r="B22" s="42" t="s">
        <v>357</v>
      </c>
      <c r="C22" s="45" t="s">
        <v>358</v>
      </c>
      <c r="D22" s="46" t="s">
        <v>328</v>
      </c>
      <c r="E22" s="45" t="s">
        <v>359</v>
      </c>
      <c r="F22" s="45" t="s">
        <v>360</v>
      </c>
      <c r="G22" s="42" t="s">
        <v>248</v>
      </c>
    </row>
    <row r="23" spans="1:7" ht="39" customHeight="1">
      <c r="A23" s="40" t="s">
        <v>242</v>
      </c>
      <c r="B23" s="42" t="s">
        <v>361</v>
      </c>
      <c r="C23" s="42" t="s">
        <v>362</v>
      </c>
      <c r="D23" s="42" t="s">
        <v>363</v>
      </c>
      <c r="E23" s="42" t="s">
        <v>359</v>
      </c>
      <c r="F23" s="40" t="s">
        <v>247</v>
      </c>
      <c r="G23" s="42" t="s">
        <v>364</v>
      </c>
    </row>
    <row r="24" spans="1:7" ht="75">
      <c r="A24" s="44" t="s">
        <v>242</v>
      </c>
      <c r="B24" s="45" t="s">
        <v>365</v>
      </c>
      <c r="C24" s="45" t="s">
        <v>366</v>
      </c>
      <c r="D24" s="45" t="s">
        <v>367</v>
      </c>
      <c r="E24" s="45" t="s">
        <v>359</v>
      </c>
      <c r="F24" s="45" t="s">
        <v>368</v>
      </c>
      <c r="G24" s="42" t="s">
        <v>248</v>
      </c>
    </row>
    <row r="25" spans="1:7" ht="133.5" customHeight="1">
      <c r="A25" s="44" t="s">
        <v>242</v>
      </c>
      <c r="B25" s="45" t="s">
        <v>369</v>
      </c>
      <c r="C25" s="45" t="s">
        <v>370</v>
      </c>
      <c r="D25" s="45" t="s">
        <v>371</v>
      </c>
      <c r="E25" s="45" t="s">
        <v>359</v>
      </c>
      <c r="F25" s="45" t="s">
        <v>372</v>
      </c>
      <c r="G25" s="42" t="s">
        <v>248</v>
      </c>
    </row>
    <row r="26" spans="1:7" ht="60">
      <c r="A26" s="44" t="s">
        <v>242</v>
      </c>
      <c r="B26" s="45" t="s">
        <v>373</v>
      </c>
      <c r="C26" s="45" t="s">
        <v>374</v>
      </c>
      <c r="D26" s="45" t="s">
        <v>375</v>
      </c>
      <c r="E26" s="45" t="s">
        <v>309</v>
      </c>
      <c r="F26" s="45" t="s">
        <v>310</v>
      </c>
      <c r="G26" s="42" t="s">
        <v>248</v>
      </c>
    </row>
  </sheetData>
  <mergeCells count="12">
    <mergeCell ref="B9:B10"/>
    <mergeCell ref="B4:B5"/>
    <mergeCell ref="B16:B20"/>
    <mergeCell ref="A1:B1"/>
    <mergeCell ref="C1:G1"/>
    <mergeCell ref="A2:A3"/>
    <mergeCell ref="B2:B3"/>
    <mergeCell ref="C2:C3"/>
    <mergeCell ref="D2:D3"/>
    <mergeCell ref="E2:E3"/>
    <mergeCell ref="F2:F3"/>
    <mergeCell ref="G2:G3"/>
  </mergeCells>
  <phoneticPr fontId="13" type="noConversion"/>
  <pageMargins left="0.7" right="0.7" top="0.75" bottom="0.75" header="0.3" footer="0.3"/>
  <pageSetup scale="2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5C9E7-93EB-473B-B49D-B227CDEBFD16}">
  <sheetPr>
    <tabColor rgb="FF00B050"/>
  </sheetPr>
  <dimension ref="A1:G16"/>
  <sheetViews>
    <sheetView showGridLines="0" view="pageBreakPreview" topLeftCell="B1" zoomScale="70" zoomScaleNormal="100" zoomScaleSheetLayoutView="70" workbookViewId="0">
      <pane ySplit="3" topLeftCell="A4" activePane="bottomLeft" state="frozen"/>
      <selection pane="bottomLeft" activeCell="B2" sqref="B2:B3"/>
      <selection activeCell="A3" sqref="A3"/>
    </sheetView>
  </sheetViews>
  <sheetFormatPr defaultColWidth="11.42578125" defaultRowHeight="15"/>
  <cols>
    <col min="1" max="1" width="29" style="32" customWidth="1"/>
    <col min="2" max="2" width="57.425781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7" ht="111" customHeight="1" thickBot="1">
      <c r="A1" s="116" t="e" vm="1">
        <v>#VALUE!</v>
      </c>
      <c r="B1" s="117"/>
      <c r="C1" s="118" t="s">
        <v>376</v>
      </c>
      <c r="D1" s="119"/>
      <c r="E1" s="119"/>
      <c r="F1" s="119"/>
      <c r="G1" s="119"/>
    </row>
    <row r="2" spans="1:7" ht="45.75" customHeight="1">
      <c r="A2" s="120" t="s">
        <v>235</v>
      </c>
      <c r="B2" s="122" t="s">
        <v>236</v>
      </c>
      <c r="C2" s="124" t="s">
        <v>237</v>
      </c>
      <c r="D2" s="124" t="s">
        <v>238</v>
      </c>
      <c r="E2" s="124" t="s">
        <v>239</v>
      </c>
      <c r="F2" s="124" t="s">
        <v>240</v>
      </c>
      <c r="G2" s="126" t="s">
        <v>241</v>
      </c>
    </row>
    <row r="3" spans="1:7" ht="68.25" customHeight="1" thickBot="1">
      <c r="A3" s="121"/>
      <c r="B3" s="123"/>
      <c r="C3" s="125"/>
      <c r="D3" s="125"/>
      <c r="E3" s="125"/>
      <c r="F3" s="125"/>
      <c r="G3" s="127"/>
    </row>
    <row r="4" spans="1:7" ht="68.25" customHeight="1">
      <c r="A4" s="51" t="s">
        <v>242</v>
      </c>
      <c r="B4" s="67" t="s">
        <v>377</v>
      </c>
      <c r="C4" s="57" t="s">
        <v>378</v>
      </c>
      <c r="D4" s="67" t="s">
        <v>245</v>
      </c>
      <c r="E4" s="67" t="s">
        <v>379</v>
      </c>
      <c r="F4" s="67" t="s">
        <v>247</v>
      </c>
      <c r="G4" s="48" t="s">
        <v>380</v>
      </c>
    </row>
    <row r="5" spans="1:7" ht="68.25" customHeight="1">
      <c r="A5" s="45" t="s">
        <v>242</v>
      </c>
      <c r="B5" s="115" t="s">
        <v>381</v>
      </c>
      <c r="C5" s="56" t="s">
        <v>382</v>
      </c>
      <c r="D5" s="56" t="s">
        <v>245</v>
      </c>
      <c r="E5" s="56" t="s">
        <v>379</v>
      </c>
      <c r="F5" s="56" t="s">
        <v>383</v>
      </c>
      <c r="G5" s="42" t="s">
        <v>380</v>
      </c>
    </row>
    <row r="6" spans="1:7" ht="68.25" customHeight="1">
      <c r="A6" s="45" t="s">
        <v>242</v>
      </c>
      <c r="B6" s="115"/>
      <c r="C6" s="45" t="s">
        <v>384</v>
      </c>
      <c r="D6" s="56" t="s">
        <v>349</v>
      </c>
      <c r="E6" s="56" t="s">
        <v>379</v>
      </c>
      <c r="F6" s="56" t="s">
        <v>247</v>
      </c>
      <c r="G6" s="42" t="s">
        <v>385</v>
      </c>
    </row>
    <row r="7" spans="1:7" ht="68.25" customHeight="1">
      <c r="A7" s="45" t="s">
        <v>242</v>
      </c>
      <c r="B7" s="44" t="s">
        <v>386</v>
      </c>
      <c r="C7" s="45" t="s">
        <v>387</v>
      </c>
      <c r="D7" s="56" t="s">
        <v>349</v>
      </c>
      <c r="E7" s="56" t="s">
        <v>379</v>
      </c>
      <c r="F7" s="56" t="s">
        <v>247</v>
      </c>
      <c r="G7" s="42" t="s">
        <v>385</v>
      </c>
    </row>
    <row r="8" spans="1:7" s="23" customFormat="1" ht="45">
      <c r="A8" s="45" t="s">
        <v>242</v>
      </c>
      <c r="B8" s="44" t="s">
        <v>388</v>
      </c>
      <c r="C8" s="45" t="s">
        <v>389</v>
      </c>
      <c r="D8" s="56" t="s">
        <v>245</v>
      </c>
      <c r="E8" s="56" t="s">
        <v>379</v>
      </c>
      <c r="F8" s="56" t="s">
        <v>390</v>
      </c>
      <c r="G8" s="42" t="s">
        <v>385</v>
      </c>
    </row>
    <row r="9" spans="1:7" s="23" customFormat="1" ht="45">
      <c r="A9" s="40" t="s">
        <v>255</v>
      </c>
      <c r="B9" s="42" t="s">
        <v>391</v>
      </c>
      <c r="C9" s="42" t="s">
        <v>392</v>
      </c>
      <c r="D9" s="42" t="s">
        <v>245</v>
      </c>
      <c r="E9" s="42" t="s">
        <v>393</v>
      </c>
      <c r="F9" s="40" t="s">
        <v>394</v>
      </c>
      <c r="G9" s="42" t="s">
        <v>260</v>
      </c>
    </row>
    <row r="10" spans="1:7" s="23" customFormat="1" ht="30">
      <c r="A10" s="40" t="s">
        <v>395</v>
      </c>
      <c r="B10" s="42" t="s">
        <v>396</v>
      </c>
      <c r="C10" s="42" t="s">
        <v>245</v>
      </c>
      <c r="D10" s="42" t="s">
        <v>245</v>
      </c>
      <c r="E10" s="42" t="s">
        <v>397</v>
      </c>
      <c r="F10" s="40" t="s">
        <v>398</v>
      </c>
      <c r="G10" s="42" t="s">
        <v>260</v>
      </c>
    </row>
    <row r="11" spans="1:7" s="23" customFormat="1" ht="30">
      <c r="A11" s="40" t="s">
        <v>255</v>
      </c>
      <c r="B11" s="42" t="s">
        <v>399</v>
      </c>
      <c r="C11" s="42" t="s">
        <v>400</v>
      </c>
      <c r="D11" s="42" t="s">
        <v>395</v>
      </c>
      <c r="E11" s="42" t="s">
        <v>397</v>
      </c>
      <c r="F11" s="40" t="s">
        <v>401</v>
      </c>
      <c r="G11" s="42" t="s">
        <v>260</v>
      </c>
    </row>
    <row r="12" spans="1:7" s="23" customFormat="1" ht="45">
      <c r="A12" s="40" t="s">
        <v>402</v>
      </c>
      <c r="B12" s="42" t="s">
        <v>403</v>
      </c>
      <c r="C12" s="42" t="s">
        <v>404</v>
      </c>
      <c r="D12" s="42" t="s">
        <v>245</v>
      </c>
      <c r="E12" s="42" t="s">
        <v>397</v>
      </c>
      <c r="F12" s="40" t="s">
        <v>299</v>
      </c>
      <c r="G12" s="42" t="s">
        <v>266</v>
      </c>
    </row>
    <row r="13" spans="1:7" s="23" customFormat="1" ht="100.5" customHeight="1">
      <c r="A13" s="40" t="s">
        <v>255</v>
      </c>
      <c r="B13" s="42" t="s">
        <v>405</v>
      </c>
      <c r="C13" s="42" t="s">
        <v>406</v>
      </c>
      <c r="D13" s="42" t="s">
        <v>407</v>
      </c>
      <c r="E13" s="42" t="s">
        <v>408</v>
      </c>
      <c r="F13" s="40" t="s">
        <v>247</v>
      </c>
      <c r="G13" s="42" t="s">
        <v>380</v>
      </c>
    </row>
    <row r="14" spans="1:7" ht="45">
      <c r="A14" s="40" t="s">
        <v>402</v>
      </c>
      <c r="B14" s="42" t="s">
        <v>409</v>
      </c>
      <c r="C14" s="42" t="s">
        <v>410</v>
      </c>
      <c r="D14" s="42" t="s">
        <v>407</v>
      </c>
      <c r="E14" s="42" t="s">
        <v>408</v>
      </c>
      <c r="F14" s="40" t="s">
        <v>247</v>
      </c>
      <c r="G14" s="42" t="s">
        <v>380</v>
      </c>
    </row>
    <row r="15" spans="1:7">
      <c r="A15" s="47"/>
      <c r="B15" s="47"/>
      <c r="C15" s="47"/>
      <c r="D15" s="47"/>
      <c r="E15" s="47"/>
      <c r="F15" s="47"/>
      <c r="G15" s="47"/>
    </row>
    <row r="16" spans="1:7">
      <c r="A16" s="47"/>
      <c r="B16" s="47"/>
      <c r="C16" s="47"/>
      <c r="D16" s="47"/>
      <c r="E16" s="47"/>
      <c r="F16" s="47"/>
      <c r="G16" s="47"/>
    </row>
  </sheetData>
  <mergeCells count="10">
    <mergeCell ref="B5:B6"/>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5F31-37E8-47E9-B352-5989B9F6E1A9}">
  <sheetPr>
    <tabColor rgb="FF00B050"/>
  </sheetPr>
  <dimension ref="A1:K38"/>
  <sheetViews>
    <sheetView showGridLines="0" view="pageBreakPreview" topLeftCell="AX1" zoomScale="60" zoomScaleNormal="100" workbookViewId="0">
      <pane ySplit="3" topLeftCell="A4" activePane="bottomLeft" state="frozen"/>
      <selection pane="bottomLeft" activeCell="D5" sqref="D5"/>
      <selection activeCell="A3" sqref="A3"/>
    </sheetView>
  </sheetViews>
  <sheetFormatPr defaultColWidth="11.42578125" defaultRowHeight="15"/>
  <cols>
    <col min="1" max="1" width="29" style="32" customWidth="1"/>
    <col min="2" max="2" width="43.140625" style="32" customWidth="1"/>
    <col min="3" max="3" width="48.85546875" style="32" customWidth="1"/>
    <col min="4" max="4" width="31.140625" style="32" customWidth="1"/>
    <col min="5" max="5" width="34.5703125" style="32" customWidth="1"/>
    <col min="6" max="6" width="32.5703125" style="32" customWidth="1"/>
    <col min="7" max="7" width="47.42578125" style="32" customWidth="1"/>
    <col min="8" max="16384" width="11.42578125" style="32"/>
  </cols>
  <sheetData>
    <row r="1" spans="1:11" ht="111" customHeight="1" thickBot="1">
      <c r="A1" s="94" t="e" vm="1">
        <v>#VALUE!</v>
      </c>
      <c r="B1" s="95"/>
      <c r="C1" s="118" t="s">
        <v>411</v>
      </c>
      <c r="D1" s="119"/>
      <c r="E1" s="119"/>
      <c r="F1" s="119"/>
      <c r="G1" s="119"/>
    </row>
    <row r="2" spans="1:11" ht="45.75" customHeight="1">
      <c r="A2" s="98" t="s">
        <v>235</v>
      </c>
      <c r="B2" s="100" t="s">
        <v>236</v>
      </c>
      <c r="C2" s="83" t="s">
        <v>237</v>
      </c>
      <c r="D2" s="83" t="s">
        <v>238</v>
      </c>
      <c r="E2" s="83" t="s">
        <v>239</v>
      </c>
      <c r="F2" s="83" t="s">
        <v>240</v>
      </c>
      <c r="G2" s="103" t="s">
        <v>241</v>
      </c>
    </row>
    <row r="3" spans="1:11" ht="68.25" customHeight="1">
      <c r="A3" s="99"/>
      <c r="B3" s="101"/>
      <c r="C3" s="102"/>
      <c r="D3" s="102"/>
      <c r="E3" s="102"/>
      <c r="F3" s="102"/>
      <c r="G3" s="104"/>
    </row>
    <row r="4" spans="1:11" s="23" customFormat="1" ht="95.25" customHeight="1">
      <c r="A4" s="40" t="s">
        <v>262</v>
      </c>
      <c r="B4" s="42" t="s">
        <v>412</v>
      </c>
      <c r="C4" s="69" t="s">
        <v>413</v>
      </c>
      <c r="D4" s="42" t="s">
        <v>157</v>
      </c>
      <c r="E4" s="42" t="s">
        <v>414</v>
      </c>
      <c r="F4" s="42" t="s">
        <v>415</v>
      </c>
      <c r="G4" s="42" t="s">
        <v>416</v>
      </c>
    </row>
    <row r="5" spans="1:11" s="23" customFormat="1" ht="60" customHeight="1">
      <c r="A5" s="40" t="s">
        <v>262</v>
      </c>
      <c r="B5" s="42" t="s">
        <v>417</v>
      </c>
      <c r="C5" s="69" t="s">
        <v>418</v>
      </c>
      <c r="D5" s="42" t="s">
        <v>157</v>
      </c>
      <c r="E5" s="42" t="s">
        <v>414</v>
      </c>
      <c r="F5" s="42" t="s">
        <v>415</v>
      </c>
      <c r="G5" s="42" t="s">
        <v>416</v>
      </c>
    </row>
    <row r="6" spans="1:11" s="23" customFormat="1" ht="57.75" customHeight="1">
      <c r="A6" s="40" t="s">
        <v>262</v>
      </c>
      <c r="B6" s="42" t="s">
        <v>419</v>
      </c>
      <c r="C6" s="42" t="s">
        <v>420</v>
      </c>
      <c r="D6" s="42" t="s">
        <v>157</v>
      </c>
      <c r="E6" s="42" t="s">
        <v>414</v>
      </c>
      <c r="F6" s="42" t="s">
        <v>415</v>
      </c>
      <c r="G6" s="42" t="s">
        <v>416</v>
      </c>
    </row>
    <row r="7" spans="1:11" s="23" customFormat="1" ht="100.5" customHeight="1">
      <c r="A7" s="40" t="s">
        <v>262</v>
      </c>
      <c r="B7" s="42" t="s">
        <v>421</v>
      </c>
      <c r="C7" s="42" t="s">
        <v>422</v>
      </c>
      <c r="D7" s="42" t="s">
        <v>245</v>
      </c>
      <c r="E7" s="42" t="s">
        <v>414</v>
      </c>
      <c r="F7" s="42" t="s">
        <v>415</v>
      </c>
      <c r="G7" s="42" t="s">
        <v>416</v>
      </c>
    </row>
    <row r="8" spans="1:11" s="23" customFormat="1" ht="120.75" customHeight="1">
      <c r="A8" s="40" t="s">
        <v>262</v>
      </c>
      <c r="B8" s="42" t="s">
        <v>423</v>
      </c>
      <c r="C8" s="68" t="s">
        <v>424</v>
      </c>
      <c r="D8" s="42" t="s">
        <v>157</v>
      </c>
      <c r="E8" s="42" t="s">
        <v>414</v>
      </c>
      <c r="F8" s="42" t="s">
        <v>415</v>
      </c>
      <c r="G8" s="42" t="s">
        <v>416</v>
      </c>
    </row>
    <row r="9" spans="1:11" s="23" customFormat="1" ht="94.5" customHeight="1">
      <c r="A9" s="40" t="s">
        <v>262</v>
      </c>
      <c r="B9" s="42" t="s">
        <v>425</v>
      </c>
      <c r="C9" s="42" t="s">
        <v>426</v>
      </c>
      <c r="D9" s="42" t="s">
        <v>157</v>
      </c>
      <c r="E9" s="42" t="s">
        <v>414</v>
      </c>
      <c r="F9" s="42" t="s">
        <v>415</v>
      </c>
      <c r="G9" s="42" t="s">
        <v>416</v>
      </c>
    </row>
    <row r="10" spans="1:11" s="23" customFormat="1" ht="92.25" customHeight="1">
      <c r="A10" s="112" t="s">
        <v>262</v>
      </c>
      <c r="B10" s="105" t="s">
        <v>427</v>
      </c>
      <c r="C10" s="42" t="s">
        <v>428</v>
      </c>
      <c r="D10" s="42" t="s">
        <v>157</v>
      </c>
      <c r="E10" s="42" t="s">
        <v>414</v>
      </c>
      <c r="F10" s="42" t="s">
        <v>415</v>
      </c>
      <c r="G10" s="42" t="s">
        <v>416</v>
      </c>
    </row>
    <row r="11" spans="1:11" s="23" customFormat="1" ht="75">
      <c r="A11" s="113"/>
      <c r="B11" s="105"/>
      <c r="C11" s="42" t="s">
        <v>429</v>
      </c>
      <c r="D11" s="42" t="s">
        <v>157</v>
      </c>
      <c r="E11" s="42" t="s">
        <v>414</v>
      </c>
      <c r="F11" s="42" t="s">
        <v>415</v>
      </c>
      <c r="G11" s="42" t="s">
        <v>416</v>
      </c>
      <c r="K11" s="36"/>
    </row>
    <row r="12" spans="1:11" ht="30">
      <c r="A12" s="114"/>
      <c r="B12" s="105"/>
      <c r="C12" s="42" t="s">
        <v>430</v>
      </c>
      <c r="D12" s="42" t="s">
        <v>157</v>
      </c>
      <c r="E12" s="42" t="s">
        <v>414</v>
      </c>
      <c r="F12" s="42" t="s">
        <v>415</v>
      </c>
      <c r="G12" s="42" t="s">
        <v>416</v>
      </c>
    </row>
    <row r="13" spans="1:11" ht="69.75" customHeight="1">
      <c r="A13" s="112" t="s">
        <v>262</v>
      </c>
      <c r="B13" s="112" t="s">
        <v>431</v>
      </c>
      <c r="C13" s="42" t="s">
        <v>432</v>
      </c>
      <c r="D13" s="42" t="s">
        <v>157</v>
      </c>
      <c r="E13" s="42" t="s">
        <v>414</v>
      </c>
      <c r="F13" s="42" t="s">
        <v>415</v>
      </c>
      <c r="G13" s="42" t="s">
        <v>416</v>
      </c>
    </row>
    <row r="14" spans="1:11" ht="75">
      <c r="A14" s="114"/>
      <c r="B14" s="114"/>
      <c r="C14" s="42" t="s">
        <v>433</v>
      </c>
      <c r="D14" s="42" t="s">
        <v>157</v>
      </c>
      <c r="E14" s="42" t="s">
        <v>414</v>
      </c>
      <c r="F14" s="42" t="s">
        <v>415</v>
      </c>
      <c r="G14" s="42" t="s">
        <v>416</v>
      </c>
    </row>
    <row r="15" spans="1:11" ht="54" customHeight="1">
      <c r="A15" s="40" t="s">
        <v>262</v>
      </c>
      <c r="B15" s="42" t="s">
        <v>434</v>
      </c>
      <c r="C15" s="42" t="s">
        <v>435</v>
      </c>
      <c r="D15" s="40" t="s">
        <v>157</v>
      </c>
      <c r="E15" s="42" t="s">
        <v>414</v>
      </c>
      <c r="F15" s="42" t="s">
        <v>415</v>
      </c>
      <c r="G15" s="42" t="s">
        <v>416</v>
      </c>
    </row>
    <row r="16" spans="1:11" ht="81.75" customHeight="1">
      <c r="A16" s="40" t="s">
        <v>262</v>
      </c>
      <c r="B16" s="42" t="s">
        <v>436</v>
      </c>
      <c r="C16" s="42" t="s">
        <v>437</v>
      </c>
      <c r="D16" s="40" t="s">
        <v>245</v>
      </c>
      <c r="E16" s="42" t="s">
        <v>414</v>
      </c>
      <c r="F16" s="42" t="s">
        <v>415</v>
      </c>
      <c r="G16" s="42" t="s">
        <v>416</v>
      </c>
    </row>
    <row r="17" spans="1:7" ht="48.75" customHeight="1">
      <c r="A17" s="40" t="s">
        <v>255</v>
      </c>
      <c r="B17" s="40" t="s">
        <v>438</v>
      </c>
      <c r="C17" s="42" t="s">
        <v>439</v>
      </c>
      <c r="D17" s="40" t="s">
        <v>245</v>
      </c>
      <c r="E17" s="42" t="s">
        <v>414</v>
      </c>
      <c r="F17" s="42" t="s">
        <v>440</v>
      </c>
      <c r="G17" s="42" t="s">
        <v>441</v>
      </c>
    </row>
    <row r="18" spans="1:7" ht="207.75" hidden="1" customHeight="1">
      <c r="A18" s="40" t="s">
        <v>262</v>
      </c>
      <c r="B18" s="40" t="s">
        <v>273</v>
      </c>
      <c r="C18" s="42" t="s">
        <v>442</v>
      </c>
      <c r="D18" s="40" t="s">
        <v>443</v>
      </c>
      <c r="E18" s="42" t="s">
        <v>444</v>
      </c>
      <c r="F18" s="42" t="s">
        <v>415</v>
      </c>
      <c r="G18" s="42" t="s">
        <v>416</v>
      </c>
    </row>
    <row r="19" spans="1:7" ht="30.75" hidden="1" customHeight="1">
      <c r="A19" s="40" t="s">
        <v>262</v>
      </c>
      <c r="B19" s="40" t="s">
        <v>279</v>
      </c>
      <c r="C19" s="40"/>
      <c r="D19" s="40" t="s">
        <v>443</v>
      </c>
      <c r="E19" s="42" t="s">
        <v>444</v>
      </c>
      <c r="F19" s="42" t="s">
        <v>415</v>
      </c>
      <c r="G19" s="42" t="s">
        <v>416</v>
      </c>
    </row>
    <row r="20" spans="1:7" ht="60" hidden="1">
      <c r="A20" s="40" t="s">
        <v>262</v>
      </c>
      <c r="B20" s="42" t="s">
        <v>40</v>
      </c>
      <c r="C20" s="42" t="s">
        <v>41</v>
      </c>
      <c r="D20" s="40" t="s">
        <v>443</v>
      </c>
      <c r="E20" s="42" t="s">
        <v>444</v>
      </c>
      <c r="F20" s="42" t="s">
        <v>415</v>
      </c>
      <c r="G20" s="42" t="s">
        <v>416</v>
      </c>
    </row>
    <row r="21" spans="1:7" ht="45" hidden="1">
      <c r="A21" s="40" t="s">
        <v>262</v>
      </c>
      <c r="B21" s="42" t="s">
        <v>47</v>
      </c>
      <c r="C21" s="42" t="s">
        <v>48</v>
      </c>
      <c r="D21" s="40" t="s">
        <v>443</v>
      </c>
      <c r="E21" s="42" t="s">
        <v>444</v>
      </c>
      <c r="F21" s="42" t="s">
        <v>415</v>
      </c>
      <c r="G21" s="42" t="s">
        <v>416</v>
      </c>
    </row>
    <row r="22" spans="1:7" ht="75" hidden="1">
      <c r="A22" s="40" t="s">
        <v>262</v>
      </c>
      <c r="B22" s="42" t="s">
        <v>50</v>
      </c>
      <c r="C22" s="42" t="s">
        <v>51</v>
      </c>
      <c r="D22" s="40" t="s">
        <v>443</v>
      </c>
      <c r="E22" s="42" t="s">
        <v>444</v>
      </c>
      <c r="F22" s="42" t="s">
        <v>415</v>
      </c>
      <c r="G22" s="42" t="s">
        <v>416</v>
      </c>
    </row>
    <row r="23" spans="1:7" ht="90" hidden="1">
      <c r="A23" s="40" t="s">
        <v>262</v>
      </c>
      <c r="B23" s="42" t="s">
        <v>55</v>
      </c>
      <c r="C23" s="42" t="s">
        <v>56</v>
      </c>
      <c r="D23" s="40" t="s">
        <v>443</v>
      </c>
      <c r="E23" s="42" t="s">
        <v>444</v>
      </c>
      <c r="F23" s="42" t="s">
        <v>415</v>
      </c>
      <c r="G23" s="42" t="s">
        <v>416</v>
      </c>
    </row>
    <row r="24" spans="1:7" ht="30" hidden="1">
      <c r="A24" s="40" t="s">
        <v>262</v>
      </c>
      <c r="B24" s="55" t="s">
        <v>66</v>
      </c>
      <c r="C24" s="42" t="s">
        <v>67</v>
      </c>
      <c r="D24" s="40" t="s">
        <v>443</v>
      </c>
      <c r="E24" s="42" t="s">
        <v>444</v>
      </c>
      <c r="F24" s="42" t="s">
        <v>415</v>
      </c>
      <c r="G24" s="42" t="s">
        <v>416</v>
      </c>
    </row>
    <row r="25" spans="1:7" ht="60" hidden="1">
      <c r="A25" s="40" t="s">
        <v>262</v>
      </c>
      <c r="B25" s="55" t="s">
        <v>84</v>
      </c>
      <c r="C25" s="42" t="s">
        <v>85</v>
      </c>
      <c r="D25" s="40" t="s">
        <v>443</v>
      </c>
      <c r="E25" s="42" t="s">
        <v>444</v>
      </c>
      <c r="F25" s="42" t="s">
        <v>415</v>
      </c>
      <c r="G25" s="42" t="s">
        <v>416</v>
      </c>
    </row>
    <row r="26" spans="1:7" ht="105" hidden="1">
      <c r="A26" s="40" t="s">
        <v>262</v>
      </c>
      <c r="B26" s="42" t="s">
        <v>89</v>
      </c>
      <c r="C26" s="42" t="s">
        <v>90</v>
      </c>
      <c r="D26" s="40" t="s">
        <v>443</v>
      </c>
      <c r="E26" s="42" t="s">
        <v>444</v>
      </c>
      <c r="F26" s="42" t="s">
        <v>415</v>
      </c>
      <c r="G26" s="42" t="s">
        <v>416</v>
      </c>
    </row>
    <row r="27" spans="1:7" ht="176.25" hidden="1" customHeight="1">
      <c r="A27" s="40" t="s">
        <v>262</v>
      </c>
      <c r="B27" s="42" t="s">
        <v>105</v>
      </c>
      <c r="C27" s="42" t="s">
        <v>106</v>
      </c>
      <c r="D27" s="40" t="s">
        <v>443</v>
      </c>
      <c r="E27" s="42" t="s">
        <v>444</v>
      </c>
      <c r="F27" s="42" t="s">
        <v>415</v>
      </c>
      <c r="G27" s="42" t="s">
        <v>416</v>
      </c>
    </row>
    <row r="28" spans="1:7" ht="105" hidden="1">
      <c r="A28" s="40" t="s">
        <v>262</v>
      </c>
      <c r="B28" s="42" t="s">
        <v>114</v>
      </c>
      <c r="C28" s="42" t="s">
        <v>115</v>
      </c>
      <c r="D28" s="40" t="s">
        <v>443</v>
      </c>
      <c r="E28" s="42" t="s">
        <v>444</v>
      </c>
      <c r="F28" s="42" t="s">
        <v>415</v>
      </c>
      <c r="G28" s="42" t="s">
        <v>416</v>
      </c>
    </row>
    <row r="29" spans="1:7" ht="60" hidden="1">
      <c r="A29" s="40" t="s">
        <v>262</v>
      </c>
      <c r="B29" s="55" t="s">
        <v>118</v>
      </c>
      <c r="C29" s="42" t="s">
        <v>119</v>
      </c>
      <c r="D29" s="40" t="s">
        <v>443</v>
      </c>
      <c r="E29" s="42" t="s">
        <v>444</v>
      </c>
      <c r="F29" s="42" t="s">
        <v>415</v>
      </c>
      <c r="G29" s="42" t="s">
        <v>416</v>
      </c>
    </row>
    <row r="30" spans="1:7" ht="45" hidden="1">
      <c r="A30" s="40" t="s">
        <v>262</v>
      </c>
      <c r="B30" s="42" t="s">
        <v>121</v>
      </c>
      <c r="C30" s="42" t="s">
        <v>122</v>
      </c>
      <c r="D30" s="40" t="s">
        <v>443</v>
      </c>
      <c r="E30" s="42" t="s">
        <v>444</v>
      </c>
      <c r="F30" s="42" t="s">
        <v>415</v>
      </c>
      <c r="G30" s="42" t="s">
        <v>416</v>
      </c>
    </row>
    <row r="31" spans="1:7" ht="45" hidden="1">
      <c r="A31" s="40" t="s">
        <v>262</v>
      </c>
      <c r="B31" s="55" t="s">
        <v>128</v>
      </c>
      <c r="C31" s="42" t="s">
        <v>129</v>
      </c>
      <c r="D31" s="40" t="s">
        <v>443</v>
      </c>
      <c r="E31" s="42" t="s">
        <v>444</v>
      </c>
      <c r="F31" s="42" t="s">
        <v>415</v>
      </c>
      <c r="G31" s="42" t="s">
        <v>416</v>
      </c>
    </row>
    <row r="32" spans="1:7" ht="45" hidden="1">
      <c r="A32" s="40" t="s">
        <v>262</v>
      </c>
      <c r="B32" s="55" t="s">
        <v>152</v>
      </c>
      <c r="C32" s="42" t="s">
        <v>153</v>
      </c>
      <c r="D32" s="40" t="s">
        <v>443</v>
      </c>
      <c r="E32" s="42" t="s">
        <v>444</v>
      </c>
      <c r="F32" s="42" t="s">
        <v>415</v>
      </c>
      <c r="G32" s="42" t="s">
        <v>416</v>
      </c>
    </row>
    <row r="33" spans="1:7" ht="30" hidden="1">
      <c r="A33" s="40" t="s">
        <v>262</v>
      </c>
      <c r="B33" s="55" t="s">
        <v>164</v>
      </c>
      <c r="C33" s="40" t="s">
        <v>165</v>
      </c>
      <c r="D33" s="40" t="s">
        <v>443</v>
      </c>
      <c r="E33" s="42" t="s">
        <v>444</v>
      </c>
      <c r="F33" s="42" t="s">
        <v>415</v>
      </c>
      <c r="G33" s="42" t="s">
        <v>416</v>
      </c>
    </row>
    <row r="34" spans="1:7" ht="30" hidden="1">
      <c r="A34" s="40" t="s">
        <v>262</v>
      </c>
      <c r="B34" s="55" t="s">
        <v>289</v>
      </c>
      <c r="C34" s="42" t="s">
        <v>290</v>
      </c>
      <c r="D34" s="40" t="s">
        <v>443</v>
      </c>
      <c r="E34" s="42" t="s">
        <v>444</v>
      </c>
      <c r="F34" s="42" t="s">
        <v>415</v>
      </c>
      <c r="G34" s="42" t="s">
        <v>416</v>
      </c>
    </row>
    <row r="35" spans="1:7" ht="30" hidden="1">
      <c r="A35" s="40" t="s">
        <v>262</v>
      </c>
      <c r="B35" s="55" t="s">
        <v>291</v>
      </c>
      <c r="C35" s="42" t="s">
        <v>292</v>
      </c>
      <c r="D35" s="40" t="s">
        <v>443</v>
      </c>
      <c r="E35" s="42" t="s">
        <v>444</v>
      </c>
      <c r="F35" s="42" t="s">
        <v>415</v>
      </c>
      <c r="G35" s="42" t="s">
        <v>416</v>
      </c>
    </row>
    <row r="36" spans="1:7" ht="45">
      <c r="A36" s="40" t="s">
        <v>262</v>
      </c>
      <c r="B36" s="40" t="s">
        <v>445</v>
      </c>
      <c r="C36" s="42" t="s">
        <v>446</v>
      </c>
      <c r="D36" s="40" t="s">
        <v>157</v>
      </c>
      <c r="E36" s="42" t="s">
        <v>447</v>
      </c>
      <c r="F36" s="42" t="s">
        <v>440</v>
      </c>
      <c r="G36" s="42" t="s">
        <v>416</v>
      </c>
    </row>
    <row r="37" spans="1:7" ht="45">
      <c r="A37" s="40" t="s">
        <v>262</v>
      </c>
      <c r="B37" s="40" t="s">
        <v>448</v>
      </c>
      <c r="C37" s="42" t="s">
        <v>449</v>
      </c>
      <c r="D37" s="40" t="s">
        <v>157</v>
      </c>
      <c r="E37" s="42" t="s">
        <v>447</v>
      </c>
      <c r="F37" s="42" t="s">
        <v>415</v>
      </c>
      <c r="G37" s="42" t="s">
        <v>416</v>
      </c>
    </row>
    <row r="38" spans="1:7" ht="30">
      <c r="A38" s="40" t="s">
        <v>262</v>
      </c>
      <c r="B38" s="40" t="s">
        <v>450</v>
      </c>
      <c r="C38" s="42" t="s">
        <v>451</v>
      </c>
      <c r="D38" s="40" t="s">
        <v>157</v>
      </c>
      <c r="E38" s="40" t="s">
        <v>452</v>
      </c>
      <c r="F38" s="42" t="s">
        <v>415</v>
      </c>
      <c r="G38" s="42" t="s">
        <v>416</v>
      </c>
    </row>
  </sheetData>
  <mergeCells count="13">
    <mergeCell ref="A10:A12"/>
    <mergeCell ref="A13:A14"/>
    <mergeCell ref="A1:B1"/>
    <mergeCell ref="C1:G1"/>
    <mergeCell ref="A2:A3"/>
    <mergeCell ref="B2:B3"/>
    <mergeCell ref="C2:C3"/>
    <mergeCell ref="D2:D3"/>
    <mergeCell ref="E2:E3"/>
    <mergeCell ref="F2:F3"/>
    <mergeCell ref="G2:G3"/>
    <mergeCell ref="B10:B12"/>
    <mergeCell ref="B13:B14"/>
  </mergeCells>
  <pageMargins left="0.7" right="0.7" top="0.75" bottom="0.75" header="0.3" footer="0.3"/>
  <pageSetup scale="2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20266b-9639-47c1-9a18-a59cf3de3562">
      <Terms xmlns="http://schemas.microsoft.com/office/infopath/2007/PartnerControls"/>
    </lcf76f155ced4ddcb4097134ff3c332f>
    <TaxCatchAll xmlns="292d4183-4ea6-454b-a103-924e26c5b28f" xsi:nil="true"/>
    <_Flow_SignoffStatus xmlns="9a20266b-9639-47c1-9a18-a59cf3de35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6790422F139984F89A347EF2D911A70" ma:contentTypeVersion="17" ma:contentTypeDescription="Crear nuevo documento." ma:contentTypeScope="" ma:versionID="89fca36b052294f3f3cab2968c00c556">
  <xsd:schema xmlns:xsd="http://www.w3.org/2001/XMLSchema" xmlns:xs="http://www.w3.org/2001/XMLSchema" xmlns:p="http://schemas.microsoft.com/office/2006/metadata/properties" xmlns:ns2="292d4183-4ea6-454b-a103-924e26c5b28f" xmlns:ns3="9a20266b-9639-47c1-9a18-a59cf3de3562" targetNamespace="http://schemas.microsoft.com/office/2006/metadata/properties" ma:root="true" ma:fieldsID="9f88916707c31fa427937b2dc3c3c7ee" ns2:_="" ns3:_="">
    <xsd:import namespace="292d4183-4ea6-454b-a103-924e26c5b28f"/>
    <xsd:import namespace="9a20266b-9639-47c1-9a18-a59cf3de35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4183-4ea6-454b-a103-924e26c5b28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87df8465-9a0c-4634-9206-62c07f86208f}" ma:internalName="TaxCatchAll" ma:showField="CatchAllData" ma:web="292d4183-4ea6-454b-a103-924e26c5b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20266b-9639-47c1-9a18-a59cf3de356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Estado de aprobación" ma:internalName="Estado_x0020_de_x0020_aprobaci_x00f3_n">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2FE1B9-9100-4013-A179-822683AE5E08}"/>
</file>

<file path=customXml/itemProps2.xml><?xml version="1.0" encoding="utf-8"?>
<ds:datastoreItem xmlns:ds="http://schemas.openxmlformats.org/officeDocument/2006/customXml" ds:itemID="{C4798A7F-6F66-426D-9F51-3FC1EEFE4AEB}"/>
</file>

<file path=customXml/itemProps3.xml><?xml version="1.0" encoding="utf-8"?>
<ds:datastoreItem xmlns:ds="http://schemas.openxmlformats.org/officeDocument/2006/customXml" ds:itemID="{3FAB5228-C113-4A11-B261-9A01008CDB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Shirley Andrea Zamora Mora</dc:creator>
  <cp:keywords/>
  <dc:description/>
  <cp:lastModifiedBy>Jorge Eliecer Velasquez Perilla</cp:lastModifiedBy>
  <cp:revision/>
  <dcterms:created xsi:type="dcterms:W3CDTF">2019-02-21T20:10:38Z</dcterms:created>
  <dcterms:modified xsi:type="dcterms:W3CDTF">2026-01-30T20:07:20Z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0x01010056790422F139984F89A347EF2D911A70</vt:lpwstr>
  </property>
  <property fmtid="{D5CDD505-2E9C-101B-9397-08002B2CF9AE}" pid="3" name="MediaServiceImageTags">
    <vt:lpwstr/>
  </property>
</Properties>
</file>