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192.168.6.11\Proyectos 2\SDPP 2025\SIG-MIPG\Plan accion institucional\Formulacion\"/>
    </mc:Choice>
  </mc:AlternateContent>
  <xr:revisionPtr revIDLastSave="0" documentId="13_ncr:1_{A72FA674-772A-49AF-95D4-7DEE78BCDB8A}" xr6:coauthVersionLast="47" xr6:coauthVersionMax="47" xr10:uidLastSave="{00000000-0000-0000-0000-000000000000}"/>
  <bookViews>
    <workbookView xWindow="-120" yWindow="-120" windowWidth="20730" windowHeight="11040" activeTab="1" xr2:uid="{00000000-000D-0000-FFFF-FFFF00000000}"/>
  </bookViews>
  <sheets>
    <sheet name="A. Portada" sheetId="1" r:id="rId1"/>
    <sheet name="B. Marco Legal" sheetId="3" r:id="rId2"/>
    <sheet name="Plan Estratégico TH" sheetId="14" r:id="rId3"/>
    <sheet name="Plan de Vacantes" sheetId="11" r:id="rId4"/>
    <sheet name="Plan de Previsión" sheetId="12" r:id="rId5"/>
    <sheet name="Plan de Capacitación" sheetId="9" r:id="rId6"/>
    <sheet name="Plan de Bienestar e Incentivos" sheetId="10" r:id="rId7"/>
    <sheet name="Plan SST" sheetId="13" r:id="rId8"/>
    <sheet name="PINAR" sheetId="18" r:id="rId9"/>
    <sheet name="PAA" sheetId="20" r:id="rId10"/>
    <sheet name="PTEP" sheetId="21" r:id="rId11"/>
    <sheet name="PETI" sheetId="15" r:id="rId12"/>
    <sheet name="Plan Tratamiento Riesgos" sheetId="17" r:id="rId13"/>
    <sheet name="Plan Seguridad y Privacidad" sheetId="16" r:id="rId14"/>
    <sheet name="Plan de Gasto Público" sheetId="22" r:id="rId15"/>
    <sheet name="PIGA" sheetId="24" r:id="rId16"/>
    <sheet name="Plan de Adecuacion" sheetId="25" r:id="rId17"/>
    <sheet name="Plan Participacion" sheetId="27" r:id="rId18"/>
    <sheet name="Plan Comunicaciones" sheetId="26" r:id="rId19"/>
    <sheet name="Plan de austeridad" sheetId="19" r:id="rId20"/>
    <sheet name="Plan datos abiertos" sheetId="28" r:id="rId21"/>
  </sheets>
  <definedNames>
    <definedName name="_xlnm.Print_Area" localSheetId="0">'A. Portada'!$A$2:$M$23</definedName>
    <definedName name="_xlnm.Print_Area" localSheetId="1">'B. Marco Legal'!$A$1:$G$208</definedName>
    <definedName name="_xlnm.Print_Area" localSheetId="6">'Plan de Bienestar e Incentivos'!$A$1:$U$33</definedName>
    <definedName name="_xlnm.Print_Area" localSheetId="5">'Plan de Capacitación'!$A$1:$T$31</definedName>
    <definedName name="_xlnm.Print_Area" localSheetId="17">'Plan Participacion'!$A$1:$Y$42</definedName>
    <definedName name="_xlnm.Print_Titles" localSheetId="1">'B. Marco Legal'!$1:$4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27" l="1"/>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<sst xmlns="http://schemas.openxmlformats.org/spreadsheetml/2006/main" count="3606" uniqueCount="1442">
  <si>
    <t>VERSIÓN: 1</t>
  </si>
  <si>
    <r>
      <rPr>
        <b/>
        <sz val="28"/>
        <color theme="1"/>
        <rFont val="Broadway"/>
        <family val="5"/>
      </rPr>
      <t>Anexos:</t>
    </r>
    <r>
      <rPr>
        <b/>
        <sz val="18"/>
        <color theme="1"/>
        <rFont val="Broadway"/>
        <family val="5"/>
      </rPr>
      <t xml:space="preserve">
</t>
    </r>
  </si>
  <si>
    <t>Portada</t>
  </si>
  <si>
    <t>PLAN OPERATIVO</t>
  </si>
  <si>
    <t>NORMATIVIDAD</t>
  </si>
  <si>
    <t>DESCRIPCIÓN</t>
  </si>
  <si>
    <t>Constitución Política de 1991</t>
  </si>
  <si>
    <t>En el cual se establecen los principios fundamentales de la administración pública</t>
  </si>
  <si>
    <t>“Por medio del cual se expide el Decreto Único Reglamentario del Sector de Función Pública”.</t>
  </si>
  <si>
    <t>Circular No. 001 de 2025 del DASCD</t>
  </si>
  <si>
    <t>Por medio de la cual se establecen los lineamientos de la Planeación Estratégica del Talento Humano 2025</t>
  </si>
  <si>
    <t>Por medio del cual se expide el Decreto Único Reglamentario del Sector de Función Pública.</t>
  </si>
  <si>
    <t>Decreto 051 de 2018</t>
  </si>
  <si>
    <t>Decreto 648 de 2017</t>
  </si>
  <si>
    <t>Por la cual se modifica el Manual Especifico de Funciones y de Competencias Laborales de los Empleos de la Secretaría Distrital del Hábitat y sus modificaciones posteriores.</t>
  </si>
  <si>
    <t>Instrucciones para el reporte de información sobre la provisión de las vacantes definitivas de los empleos de carrera administrativa y el trámite de solicitud de uso de las Listas de Elegibles.</t>
  </si>
  <si>
    <t>Ley 1437 de 2011</t>
  </si>
  <si>
    <t>Por la cual se expide el Código de Procedimiento Administrativo y de lo Contencioso Administrativo.</t>
  </si>
  <si>
    <t>Ley 100 de 1993</t>
  </si>
  <si>
    <t>Ley 311 de 1996</t>
  </si>
  <si>
    <t>Instrucción en materia de provisión de empleos de carácter temporal.</t>
  </si>
  <si>
    <t>Sentencia C-288 de 2014</t>
  </si>
  <si>
    <t>Ley 2013 de 2019</t>
  </si>
  <si>
    <t>Decreto 189 de 2020</t>
  </si>
  <si>
    <t>Por el cual se expiden lineamientos generales sobre transparencia, integridad y medidas anticorrupción en las entidades y organismos del orden distrital y se dictan otras disposiciones</t>
  </si>
  <si>
    <t>Decreto 159 de 2021</t>
  </si>
  <si>
    <t>Por medio del cual se modifica y corrige un error formal en el Decreto Distrital 189 de 21 de agosto de 2020</t>
  </si>
  <si>
    <t>Ley 1960 de 2019</t>
  </si>
  <si>
    <t>Por el cual se ordena implementar medidas de austeridad y eficiencia del gasto público en las entidades y organismos de la administración distrital</t>
  </si>
  <si>
    <t>Plan Estratégico de Tecnologías de la Información y las Comunicaciones – PETI
y
Plan de Tratamiento de Riesgos de Seguridad y Privacidad de la Información.
Y
Plan de Seguridad y Privacidad de la Información</t>
  </si>
  <si>
    <t>Ley 962 de 2005</t>
  </si>
  <si>
    <t>El artículo 14 lo siguiente “Cuando las entidades de la Administración Pública requieran comprobar la existencia de alguna circunstancia necesaria para la solución de un procedimiento o petición de los particulares, que obre en otra entidad pública, procederán a solicitar a la entidad el envío de dicha información. En tal caso, la carga de la prueba no corresponderá́ al usuario. Será permitido el intercambio de información entre distintas entidades oficiales, en aplicación del principio de colaboración. El envío de la información por fax o por cualquier otro medio de transmisión electrónica, proveniente de una entidad pública, prestará mérito suficiente y servirá́ de prueba en la actuación de que se trate, siempre y cuando se encuentre debidamente certificado digitalmente por la entidad que lo expide y haya sido solicitado por el funcionario superior de aquel a quien se atribuya el trámite”.</t>
  </si>
  <si>
    <t>Decreto 1151 de 2008</t>
  </si>
  <si>
    <t>Lineamientos generales de la Estrategia de Gobierno en Línea de la República de Colombia, se reglamenta parcialmente la Ley 962 de 2005, y se dictan otras disposiciones.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</si>
  <si>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</si>
  <si>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</si>
  <si>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</si>
  <si>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</si>
  <si>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Decreto 235 de 2010</t>
  </si>
  <si>
    <t>Por el cual se regula el intercambio de información entre entidades para el cumplimiento de funciones públicas.</t>
  </si>
  <si>
    <t>Ley 1581 de 2012</t>
  </si>
  <si>
    <t>Por la cual se dictan disposiciones generales para la protección de datos personales.</t>
  </si>
  <si>
    <t>Decreto 2364 de 2012</t>
  </si>
  <si>
    <t>Por medio del cual se reglamenta el artículo 7 de la Ley 527 de 1999, sobre la firma electrónica y se dictan otras disposiciones.</t>
  </si>
  <si>
    <t>Decreto 1377 de 2013</t>
  </si>
  <si>
    <t xml:space="preserve">Por el cual se reglamenta parcialmente la Ley 1581 de 2012" o Ley de Datos Personales.    </t>
  </si>
  <si>
    <t>Decreto 2573 de 2014</t>
  </si>
  <si>
    <t>Por el cual se establecen los lineamientos generales de la Estrategia de Gobierno en línea, se reglamenta parcialmente la Ley 1341 de 2009 y se dictan otras disposiciones</t>
  </si>
  <si>
    <t>Decreto 103 de 2015</t>
  </si>
  <si>
    <t>Por el cual se reglamenta parcialmente la Ley 1712 de 2014 y se dictan otras disposiciones</t>
  </si>
  <si>
    <t>Decreto 1078 de 2015</t>
  </si>
  <si>
    <t>Por medio del cual se expide el Decreto Único Reglamentario del Sector de Tecnologías de la Información y las Comunicaciones</t>
  </si>
  <si>
    <t>Decreto 2433 de 2015</t>
  </si>
  <si>
    <t>Por el cual se reglamenta el registro de TIC y se subroga el título 1 de la parte 2 del libro 2 del Decreto 1078 de 2015, Decreto Único Reglamentario del sector de Tecnologías de la Información y las Comunicaciones.</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</si>
  <si>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</si>
  <si>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</si>
  <si>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Decreto 728 de 2017</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</si>
  <si>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</si>
  <si>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Decreto 1499 de 2017</t>
  </si>
  <si>
    <t>Por medio del cual se modifica el Decreto 1083 de 2015, Decreto Único Reglamentario del Sector Función Pública, en lo relacionado con el Sistema de Gestión establecido en el artículo 133 de la Ley 1753 de 2015.</t>
  </si>
  <si>
    <t>Resolución 2710 de 2017</t>
  </si>
  <si>
    <t>Por la cual se establecen los lineamientos para la adopción del protocolo IPv6.</t>
  </si>
  <si>
    <t>Decreto 612 de 2018</t>
  </si>
  <si>
    <t>Por el cual se fijan directrices para la integración de los planes institucionales y estratégicos al Plan de Acción por parte de las entidades del Estado.</t>
  </si>
  <si>
    <t>Decreto 1008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</si>
  <si>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</si>
  <si>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Ley 1978 de 2019</t>
  </si>
  <si>
    <t>Por la cual se moderniza el Sector de las Tecnologías de la Información y las Comunicaciones -TIC, se distribuyen competencias, se crea un Regulador Único y se dictan otras disposiciones</t>
  </si>
  <si>
    <t>Decreto 2106 del 2109</t>
  </si>
  <si>
    <t>Por el cual se dictan normas para simplificar, suprimir y reformar trámites, procesos y procedimientos innecesarios existentes en la administración pública.</t>
  </si>
  <si>
    <t>Circular 02 de 2019 de la Presidencia de la República</t>
  </si>
  <si>
    <t>Con el propósito de avanzar en la transformación digital del Estado e impactar positivamente la calidad de vida de los ciudadanos generando valor público en cada una de las interacciones digitales entre ciudadano y Estado y mejorar la provisión de servicios digitales de confianza y calidad.</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</si>
  <si>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</si>
  <si>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</si>
  <si>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</si>
  <si>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</si>
  <si>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Resolución 2160 de 2020</t>
  </si>
  <si>
    <t>Por la cual se expide la Guía de lineamientos de los servicios ciudadanos digitales y la Guía para vinculación y uso de éstos.</t>
  </si>
  <si>
    <t>Directiva Distrital 005 de 2020</t>
  </si>
  <si>
    <t>Directrices sobre Gobierno Abierto de Bogotá. Principios y pautas estratégicas transversales y pasos necesarios para unificar criterios y esfuerzos inter e interinstitucionales que promuevan las prácticas de gobernanza y transparencia en la gestión de las entidades distritales.</t>
  </si>
  <si>
    <t>Por el cual se expiden lineamientos generales sobre transparencia, integridad y medidas anticorrupción en las entidades y organismos del orden distrital y se dictan otras disposiciones.</t>
  </si>
  <si>
    <t>Decreto Distrital 272 de 2020</t>
  </si>
  <si>
    <t>Por medio del cual se autoriza la constitución de la Agencia de Analítica de Datos “Ágata” y se dictan otras disposiciones.</t>
  </si>
  <si>
    <t>Directiva 005 de 2020</t>
  </si>
  <si>
    <t>Directrices sobre Gobierno Abierto de Bogotá.</t>
  </si>
  <si>
    <t>CONPES 3292 de 2004</t>
  </si>
  <si>
    <t>Señala la necesidad de eliminar, racionalizar y estandarizar trámites a partir de asociaciones comunes sectoriales e intersectoriales (cadenas de trámites), enfatizando en el flujo de información entre los eslabones que componen la cadena de procesos administrativos y soportados en desarrollos tecnológicos que permitan mayor eficiencia y transparencia en la prestación de servicios a los ciudadanos.</t>
  </si>
  <si>
    <t>CONPES 3854 Política Nacional de Seguridad Digital de Colombia, del 11 de abril de 2016</t>
  </si>
  <si>
    <t>El crecimiento en el uso masivo de las Tecnologías de la Información y las Comunicaciones (TIC) en Colombia, reflejado en la masificación de las redes de telecomunicaciones como base para cualquier actividad socioeconómica y el incremento en la oferta de servicios disponibles en línea, evidencian un aumento significativo en la participación digital de los ciudadanos. Lo que a su vez se traduce en una economía digital con cada vez más participantes en el país. Desafortunadamente, el incremento en la participación digital de los ciudadanos trae consigo nuevas y más sofisticadas formas para atentar contra su seguridad y la del Estado. Situación que debe ser atendida, tanto brindando protección en el ciberespacio para atender estas amenazas, como reduciendo la probabilidad de que estas sean efectivas, fortaleciendo las capacidades de los posibles afectados para identificar y gestionar este riesgo</t>
  </si>
  <si>
    <t>CONPES 3920 de Big Data, del 17 de abril de 2018</t>
  </si>
  <si>
    <t>La presente política tiene por objetivo aumentar el aprovechamiento de datos, mediante el desarrollo de las condiciones para que sean gestionados como activos para generar valor social y económico. En lo que se refiere a las actividades de las entidades públicas, esta generación de valor es entendida como la provisión de bienes públicos para brindar respuestas efectivas y útiles frente a las necesidades sociales.</t>
  </si>
  <si>
    <t>CONPES 3975 de Transformación Digital e Inteligencia Artificial, del 8 de noviembre de 2019</t>
  </si>
  <si>
    <t>Define la Política Nacional de Transformación Digital e Inteligencia Artificial, estableció una acción a cargo de la Dirección de Gobierno Digital para desarrollar los lineamientos para que las entidades públicas del orden nacional elaboren sus planes de transformación digital, con el fin de que puedan enfocar sus esfuerzos en este tema.</t>
  </si>
  <si>
    <t>CONPES 3995 Política Nacional de Confianza y Seguridad Digital, del 1 de julio de 2020</t>
  </si>
  <si>
    <t>Define la Política Nacional de Confianza y Seguridad Digital, el cronograma de seguimiento a la implementación de sus acciones y su esquema de financiamiento.</t>
  </si>
  <si>
    <t>Resolución número 500 de marzo 10 DE 2021</t>
  </si>
  <si>
    <t>Por la cual se establecen los lineamientos y estándares para la estrategia de seguridad digital y se adopta el modelo de seguridad y privacidad como habilitador de la política de Gobierno Digital</t>
  </si>
  <si>
    <t>Acuerdo 01 de 2024</t>
  </si>
  <si>
    <t>Por el cual se establece el Acuerdo Único de la Función Archivística, se definen los criterios técnicos y jurídicos para su implementación en el Estado Colombiano y se fijan otras disposiciones</t>
  </si>
  <si>
    <t>Plan Anual de Adquisiciones</t>
  </si>
  <si>
    <t>Decreto Único Reglamentario 1082 de 2015 </t>
  </si>
  <si>
    <t>Por medio del cual se expide el decreto único reglamentario del sector administrativo de planeación nacional </t>
  </si>
  <si>
    <t>Circular Externa 02 de Colombia Compra Eficiente 2019 </t>
  </si>
  <si>
    <t>Obligatoriedad uso SECOP II para la publicación de contratación y Plan Anual de Adquisiciones  </t>
  </si>
  <si>
    <t>Manual de Contratación de la SDHT PS07-MM01  </t>
  </si>
  <si>
    <t>Este documento tiene por objeto la adopción de una herramienta que unifique y facilite la aplicación adecuada de las normas y procedimientos de contratación estatal </t>
  </si>
  <si>
    <t>PLAN ESTRATÉGICO DE TALENTO HUMANO</t>
  </si>
  <si>
    <t>OBJETIVO:</t>
  </si>
  <si>
    <t xml:space="preserve">Ver marco legal </t>
  </si>
  <si>
    <t>Anexo 1: PETH 2025</t>
  </si>
  <si>
    <r>
      <t xml:space="preserve">Cronograma de compromisos </t>
    </r>
    <r>
      <rPr>
        <sz val="12"/>
        <color theme="1"/>
        <rFont val="Times New Roman"/>
        <family val="1"/>
      </rPr>
      <t> </t>
    </r>
  </si>
  <si>
    <t>Proceso Responsable</t>
  </si>
  <si>
    <t>Meta Estratégica</t>
  </si>
  <si>
    <t>Indicador</t>
  </si>
  <si>
    <t>Compromisos (actividades)</t>
  </si>
  <si>
    <t>Producto</t>
  </si>
  <si>
    <r>
      <t>Responsable</t>
    </r>
    <r>
      <rPr>
        <sz val="10"/>
        <color theme="1"/>
        <rFont val="Times New Roman"/>
        <family val="1"/>
      </rPr>
      <t> </t>
    </r>
  </si>
  <si>
    <t>Programación</t>
  </si>
  <si>
    <t>Ene</t>
  </si>
  <si>
    <t>Feb</t>
  </si>
  <si>
    <t>Mar</t>
  </si>
  <si>
    <t>Abr</t>
  </si>
  <si>
    <t>May</t>
  </si>
  <si>
    <t>Jun</t>
  </si>
  <si>
    <t>Jul</t>
  </si>
  <si>
    <t>Ago</t>
  </si>
  <si>
    <t>Sep</t>
  </si>
  <si>
    <t>Oct</t>
  </si>
  <si>
    <t>Nov</t>
  </si>
  <si>
    <t>Dic</t>
  </si>
  <si>
    <t>GESTIÓN DEL TALENTO HUMANO</t>
  </si>
  <si>
    <t>Atender el 100% de las necesidades de la SDHT contempladas dentro del Plan Estratégico de Talento Humano</t>
  </si>
  <si>
    <t>Porcentaje de ejecución del Plan Estratégico de Talento Humano</t>
  </si>
  <si>
    <t>Fortalecer del Clima y cultura Organizacional</t>
  </si>
  <si>
    <t>- Campañas de sensibilización
- Actividades de acuerdo con la evaluación de clima 2024 DASCD</t>
  </si>
  <si>
    <t>Subdirector (a) Administrativo (a) - Profesional Talento Humano</t>
  </si>
  <si>
    <t>X</t>
  </si>
  <si>
    <t>Formular e implementar la Estrategia Gestión del Cambio</t>
  </si>
  <si>
    <r>
      <rPr>
        <sz val="10"/>
        <color rgb="FFFF0000"/>
        <rFont val="Times New Roman"/>
        <family val="1"/>
      </rPr>
      <t xml:space="preserve">
</t>
    </r>
    <r>
      <rPr>
        <sz val="10"/>
        <color rgb="FF000000"/>
        <rFont val="Times New Roman"/>
        <family val="1"/>
      </rPr>
      <t>- Documento estrategia de formulación del cambio 
- Desarrollo etapas</t>
    </r>
  </si>
  <si>
    <t>Fortalecer las estrategias de acogida y de retiro asistido de la entidad.</t>
  </si>
  <si>
    <t>Elaboración del Manual de Acogida y de Retiro Asistido en la SDHT  (Marzo)
Implementación de la estrategia de acogida y retiro</t>
  </si>
  <si>
    <r>
      <rPr>
        <sz val="10"/>
        <color rgb="FF000000"/>
        <rFont val="Times New Roman"/>
        <family val="1"/>
      </rPr>
      <t>Revisar</t>
    </r>
    <r>
      <rPr>
        <sz val="10"/>
        <color rgb="FFFF0000"/>
        <rFont val="Times New Roman"/>
        <family val="1"/>
      </rPr>
      <t xml:space="preserve"> </t>
    </r>
    <r>
      <rPr>
        <sz val="10"/>
        <color rgb="FF000000"/>
        <rFont val="Times New Roman"/>
        <family val="1"/>
      </rPr>
      <t>y reformular</t>
    </r>
    <r>
      <rPr>
        <sz val="10"/>
        <color rgb="FFFF0000"/>
        <rFont val="Times New Roman"/>
        <family val="1"/>
      </rPr>
      <t xml:space="preserve"> </t>
    </r>
    <r>
      <rPr>
        <sz val="10"/>
        <color rgb="FF000000"/>
        <rFont val="Times New Roman"/>
        <family val="1"/>
      </rPr>
      <t xml:space="preserve"> la metodología de incentivos a los mejores servidores y equipos de trabajo de la entidad.</t>
    </r>
  </si>
  <si>
    <t>-Acto administrativo con la metodología</t>
  </si>
  <si>
    <t>Gestionar la auditoría para la certificación de la norma ISO 45001</t>
  </si>
  <si>
    <t xml:space="preserve">Auditoría de Certificación </t>
  </si>
  <si>
    <r>
      <rPr>
        <sz val="10"/>
        <color rgb="FF000000"/>
        <rFont val="Times New Roman"/>
        <family val="1"/>
      </rPr>
      <t xml:space="preserve"> Desarrollar</t>
    </r>
    <r>
      <rPr>
        <sz val="10"/>
        <color rgb="FFFF0000"/>
        <rFont val="Times New Roman"/>
        <family val="1"/>
      </rPr>
      <t xml:space="preserve"> </t>
    </r>
    <r>
      <rPr>
        <sz val="10"/>
        <color rgb="FF000000"/>
        <rFont val="Times New Roman"/>
        <family val="1"/>
      </rPr>
      <t>Acciones adelantadas frente al Rediseño Institucional</t>
    </r>
  </si>
  <si>
    <t xml:space="preserve">Desarrollar el capital humano y fortalecer las competencias y habilidades para el mejoramiento continuo de los procesos y servicios, a través de las actividades de inducción, reinducción y capacitaciones que permitan generar procesos de aprendizaje y construcción de conocimiento e innovación en todos los servidores de la SDHT.   </t>
  </si>
  <si>
    <t xml:space="preserve">Capacitación
Registro de asistencia </t>
  </si>
  <si>
    <t>x</t>
  </si>
  <si>
    <t>Realizar sensibilización en Gestión Documental SIGA</t>
  </si>
  <si>
    <t xml:space="preserve">Realizar jornada de sensibilización Plataforma SIDIVIC </t>
  </si>
  <si>
    <t>Realizar jornada de sensibilización  Servicio y Atención al Ciudadano</t>
  </si>
  <si>
    <t>Realizar jornada de sensibilización en  Asuntos Disciplinarios	Enfoque Diferencial de Género</t>
  </si>
  <si>
    <t>Realizar sensibilización en Plan de Gestión Ambiental PIGA</t>
  </si>
  <si>
    <t>Realizar sensibilización en Negociación Sindical</t>
  </si>
  <si>
    <t>Realizar sensibilización en Gestión Contractual: Secop</t>
  </si>
  <si>
    <t>Realizar sensibilización en Gestión Financiera y Contable: Cuentas de Cobro</t>
  </si>
  <si>
    <t>Realizar sensibilización en Gestión Tecnológica: Seguridad de la Información</t>
  </si>
  <si>
    <t>Realizar sensibilización en Producción de información estadística</t>
  </si>
  <si>
    <t>Realizar sensibilización en Power BI y BIG DATA</t>
  </si>
  <si>
    <t>Realizar sensibilización en Energías limpias y conflictos socioambientales.</t>
  </si>
  <si>
    <t>Realizar sensibilización en Auditoría de TI Evaluación Control Fiscal Interno</t>
  </si>
  <si>
    <t>Realizar sensibilización en Legislación, normas y trámites urbanísticos</t>
  </si>
  <si>
    <t>Pedir a los nuevos servidores la realización del Curso Ingreso al Servicio Público </t>
  </si>
  <si>
    <t>Certificados de finalización curso</t>
  </si>
  <si>
    <t xml:space="preserve">Aportar al mojoramiento de la calidad de vida del personal de la Secretaría Distrital del Hábitat y de sus familias, generando espacios de cultura, reconocimiento, esparcimiento e integración familiar y laboral. </t>
  </si>
  <si>
    <t>Anexo 1:: PETH 2025</t>
  </si>
  <si>
    <r>
      <t xml:space="preserve">Cronograma de compromisos </t>
    </r>
    <r>
      <rPr>
        <sz val="12"/>
        <color rgb="FF000000"/>
        <rFont val="Times New Roman"/>
        <family val="1"/>
      </rPr>
      <t> </t>
    </r>
  </si>
  <si>
    <r>
      <t>Responsable</t>
    </r>
    <r>
      <rPr>
        <sz val="10"/>
        <color rgb="FF000000"/>
        <rFont val="Times New Roman"/>
        <family val="1"/>
      </rPr>
      <t> </t>
    </r>
  </si>
  <si>
    <t>TALENTO HUMANO</t>
  </si>
  <si>
    <t xml:space="preserve">Conceder el Día de la Familia a los servidores de la SDHT -
Conmemorar e1 Día de la Familia </t>
  </si>
  <si>
    <t>Soporte de la divulgación (correo, piezas gráficas)</t>
  </si>
  <si>
    <t>Conmemorar el Día del Servidor Público</t>
  </si>
  <si>
    <t>Memorias y Registro de asistencia</t>
  </si>
  <si>
    <t xml:space="preserve">Conmemorar el Día de la Felicidad en la entidad </t>
  </si>
  <si>
    <t>Conmemorar el Día de la Entidad</t>
  </si>
  <si>
    <t>Divulgación Programa Servimos, Convenios y Actividades sujeto a la oferta del DASCD</t>
  </si>
  <si>
    <t>Realizar 3 actividades deportivas (caminatas y bolos)</t>
  </si>
  <si>
    <t>Desarrollar una jornadda de acondicionamiento fisico en la Entidad</t>
  </si>
  <si>
    <t>Soporte de la divulgación (correo, piezas gráficas) y registro de asistencia</t>
  </si>
  <si>
    <t xml:space="preserve">Adelantar una jornada cultural,  que incluya visita a museo,  funcion de teatro y/o cine. </t>
  </si>
  <si>
    <t>Realizar la actividad de  integración del día dulce de los niños en la Entidad.</t>
  </si>
  <si>
    <t xml:space="preserve">Desarrollar 2 semanas de vacaciones recreativas </t>
  </si>
  <si>
    <t>Realizar 2 ferias de vivienda con la Caja de Compensación Familiar</t>
  </si>
  <si>
    <t>Socializar y gestionar las acciones contempladas por la entidad como salario emocional</t>
  </si>
  <si>
    <t>Soporte de la divulgación (correo, piezas gráficas) y Base de Datos Salario Emocional</t>
  </si>
  <si>
    <t>Adelantar las entrevistas de retiro de los ex funcionarios de la entidad cada vez que se requiera.</t>
  </si>
  <si>
    <t>Formulario de entrevista de retiro diligenciado e informe semestral</t>
  </si>
  <si>
    <t xml:space="preserve">Realizar 2 talleres dirigidos a funcionarios con requisitos de  pre pensionados. </t>
  </si>
  <si>
    <t xml:space="preserve">Efectuar reconocimiento al mejor empleado de carrera administrativa de la Entidad y a los mejores empleados de carrera administrativa de los niveles profesional, técnico y asistencial. </t>
  </si>
  <si>
    <t>Acto administrativo de otorgamiento de incentivos.</t>
  </si>
  <si>
    <t>Incentivos pecuniarios: Efectuar reconocimiento a los mejores equipos de trabajo de la Entidad.</t>
  </si>
  <si>
    <t xml:space="preserve">Administrar y actualizar la información sobre cargos vacantes para que la entidad pueda programar la provisión de empleos con vacancia definitiva o temporal que se deben proveer en la siguiente vigencia fiscal, siempre que cuente con la disponibilidad presupuestal para su provisión.     </t>
  </si>
  <si>
    <t>Porcentaje de oportunidad en el reporte de vacantes definitivas y/o temporales de la entidad</t>
  </si>
  <si>
    <t xml:space="preserve">Certificado de reporte </t>
  </si>
  <si>
    <t xml:space="preserve">PLAN DE PREVISIÓN DE RECURSOS HUMANOS  </t>
  </si>
  <si>
    <t xml:space="preserve">Cubrir las vacantes de la planta de personal a través de la figura de encargo por derecho preferencial, comisiones para ocupar cargos de libre nombramiento y remoción, nombramientos provisionales, nombramientos ordinarios y nombramientos en periodo de prueba.      </t>
  </si>
  <si>
    <t xml:space="preserve">Porcentaje de cumplimiento de las actividades gestionadas para la provisión de empleos vacantes </t>
  </si>
  <si>
    <t>Verificar el cumplimiento de requisitos de los candidatos</t>
  </si>
  <si>
    <t>Certificado de cumplimiento de requisitos</t>
  </si>
  <si>
    <r>
      <t>Aplic</t>
    </r>
    <r>
      <rPr>
        <sz val="10"/>
        <rFont val="Times New Roman"/>
        <family val="1"/>
      </rPr>
      <t>ar</t>
    </r>
    <r>
      <rPr>
        <sz val="10"/>
        <color rgb="FF000000"/>
        <rFont val="Times New Roman"/>
        <family val="1"/>
      </rPr>
      <t xml:space="preserve"> pruebas comportamentales y publicación de hojas de vida para los cargos que aplique.</t>
    </r>
  </si>
  <si>
    <t>Registros en sistemas de información 
Formatos DASCD</t>
  </si>
  <si>
    <t>Porcentaje de oportunidad en la provisión de empleos</t>
  </si>
  <si>
    <t xml:space="preserve">Efectuar los procesos de encargo requeridos de conformidad con la norma, dentro de los 30 días siguientes a la fecha en que el cargo quede vacante </t>
  </si>
  <si>
    <t>Publicaciones de procesos de encargos</t>
  </si>
  <si>
    <t>Elaborar y publicar los actos administrativos</t>
  </si>
  <si>
    <t xml:space="preserve">Actos administrativos </t>
  </si>
  <si>
    <t>Garantizar la protección de la seguridad y salud de los colaboradores de la SDHT mediante la prevención de las lesiones, enfermedades e incidente relacionados con el trabajo, así como cumplir con los requisitos legales aplicables.</t>
  </si>
  <si>
    <t>Atender el 100% de las necesidades de la SDHT contempladas dentro del Plan Estrategico de Taleto Humano</t>
  </si>
  <si>
    <t>Porcentaje de cumplimiento del plan de Trabajo Anual de SST</t>
  </si>
  <si>
    <t>Concertar plan de trabajo con la Administradora de Riegos Laborales.</t>
  </si>
  <si>
    <t>Plan de Trabajo ARL-SDHT 2025</t>
  </si>
  <si>
    <t>Subdirector (a) Administrativo (a) Responsable SG-SST
ARL</t>
  </si>
  <si>
    <t>Revisar la delegación del responsable del SG-SST cumpliendo con lo requisitos establecidos y actualizar de ser necesario.</t>
  </si>
  <si>
    <t>Soporte (correo) de la revisión de la delegación</t>
  </si>
  <si>
    <t>Subsecretario (a) de Gestión Corporativa
Subdirector (a) Administrativo (a)</t>
  </si>
  <si>
    <t>Revisar la asignación de recursos para el Sistema de Gestión en Seguridad y Salud en el Trabajo – SG-SST.</t>
  </si>
  <si>
    <t>Soporte (correo) de la asignación presupuestal 2025, dando cumplimiento a los requisitos de la Resolución 312 de 2019</t>
  </si>
  <si>
    <t>Subdirector (a) Administrativo (a) Responsable SG-SST</t>
  </si>
  <si>
    <t>Socializar  las responsabilidades de SST a todos los niveles de la SDHT.</t>
  </si>
  <si>
    <t>Soporte de la socialización (correo, piezas gráficas)</t>
  </si>
  <si>
    <t>Verificar que todos los trabajadores (planta y contratistas y subcontratistas) se encuentran afiliados a la ARL.</t>
  </si>
  <si>
    <t>Correo a TH con la información de SSS verificada cada mes  con una muestra del 10%  de funcionarios y 10% de los colaboradres deprestación de serviciosafiliados a riesgos 5.</t>
  </si>
  <si>
    <t>Subdirector (a) Administrativo (a) Responsable del SG-SST
Responsable pago Seguridad Social</t>
  </si>
  <si>
    <t>Garantizar el funcionamiento del COPASST de acuerdo a la legislación colombiana,  verificar la realización de las reuniones mensuales y  participar en las mismas.</t>
  </si>
  <si>
    <t>Soportes de las reuniones mensuales del COPASST.</t>
  </si>
  <si>
    <t>Subdirector (a) Administrativo (a)  COPASST
Responsable SG-SST</t>
  </si>
  <si>
    <t>Gestionar la elección y conformación del COPASST 2025-2027.</t>
  </si>
  <si>
    <t>Soporte de la gestión de elección y conformación</t>
  </si>
  <si>
    <t xml:space="preserve">Subdirector (a) Administrativo (a) Responsable SG-SST
 ARL </t>
  </si>
  <si>
    <t xml:space="preserve">Capacitar al Comité Paritario de SST según lo establece la normatividad colombiana. </t>
  </si>
  <si>
    <t>Soporte de las capacitaciones realizadas al COPASST</t>
  </si>
  <si>
    <t>Verificar la realización del Informe  de Gestión Anual del COPASST</t>
  </si>
  <si>
    <t>Soporte del Informe Anual del COPASSST</t>
  </si>
  <si>
    <t>Subdirector (a) Administrativo (a) Responsable SG-SST, COPASST</t>
  </si>
  <si>
    <t>Garantizar el funcionamiento del CCL de acuerdo a la legislación colombiana,  verificar la realización de las reuniones mensuales y  participar en las mismas.</t>
  </si>
  <si>
    <t>Soportes de las reuniones CCL</t>
  </si>
  <si>
    <t>Gestionar la elección y conformación del CCL 2025-2027.</t>
  </si>
  <si>
    <t>Verificar la realización del Informe Gestión Trimestral del CCL</t>
  </si>
  <si>
    <t>Soporte del seguimiento a los informes de CCL (correo)</t>
  </si>
  <si>
    <t>Subdirector (a) Administrativo (a) Responsable SG-SST
CCL</t>
  </si>
  <si>
    <t>Capacitar al CCL</t>
  </si>
  <si>
    <t>Soporte de las capacitaciones realizadas al CCL</t>
  </si>
  <si>
    <t>Subdirector (a) Administrativo (a) Responsable SG-SST 
ARL</t>
  </si>
  <si>
    <t>Diseñar el cronograma de capacitación 2025  acorde a los riesgos identificados en la matriz y las necesidades de formación específicas de la SDHT.</t>
  </si>
  <si>
    <t>Cronograma de capacitación SST 2025</t>
  </si>
  <si>
    <t xml:space="preserve">Subdirector (a) Administrativo (a) Responsable SG-SST 
</t>
  </si>
  <si>
    <t>Divulgar el plan de trabajo y capacitación de SST 2025 al COPASST.</t>
  </si>
  <si>
    <t>Divulgar el plan de trabajo y capacitación de SST 2025 al COPASST</t>
  </si>
  <si>
    <t>Soporte de divulgación al COPASST</t>
  </si>
  <si>
    <t>Asegurar que todos los colaboradores independiente de su forma de vinculación tengan inducción específica en Seguridad y Salud en el Trabajo.</t>
  </si>
  <si>
    <t xml:space="preserve">Soporte de las inducciones realizadas </t>
  </si>
  <si>
    <t xml:space="preserve">Subdirector (a) Administrativo (a) Responsable SG-SST
</t>
  </si>
  <si>
    <t>Verificar la ejecución del curso de 50 horas del SST a los miebros del COPASST 2025-2027.</t>
  </si>
  <si>
    <t>Certificaciones del curso del COPASST</t>
  </si>
  <si>
    <t>Revisar la política según requerimientos legales o necesidades internas de la SDHT.</t>
  </si>
  <si>
    <t>Soporte de la revision de la política (correo)</t>
  </si>
  <si>
    <t>Publicar la Política de SST y garantizar que todo el personal la conozca, incluidos contratistas.</t>
  </si>
  <si>
    <t>Publicación de la política (correo, piezas gráficas)</t>
  </si>
  <si>
    <t>Revisar el reglamento de Higiene y Seguridad Industrial.</t>
  </si>
  <si>
    <t>Soporte de la revision del reglamento (correo)</t>
  </si>
  <si>
    <t xml:space="preserve">Revisar y comunicar los objetivos del SG SST, expresados de conformidad con la política de SST para el año 2025. </t>
  </si>
  <si>
    <t>Soporte de la comunicación (correos, piezas gráficas)</t>
  </si>
  <si>
    <t xml:space="preserve">Responsable SG-SST
</t>
  </si>
  <si>
    <t>Realizar la evaluación de los Estándares mínimos del Sistema de Gestión de la Seguridad y Salud en el Trabajo  contemplados en la Resolucion 0312 de 2019, con el fin de medir el avance y el estado real del SG-SST de la SDHT</t>
  </si>
  <si>
    <t>Autoevaluación firmada por el lider de SST</t>
  </si>
  <si>
    <t xml:space="preserve">Subdirector (a) Administrativo (a) Responsable SG-SST
ARL
</t>
  </si>
  <si>
    <t>Diseñar el plan de trabajo anual para alcanzar cada uno de los objetivos del SG SST para el año 2025.</t>
  </si>
  <si>
    <t>Plan de trabajo anual aprobado SST 2025.</t>
  </si>
  <si>
    <t xml:space="preserve">Subdirector (a) Administrativo (a) Responsable SG-SST,  </t>
  </si>
  <si>
    <t>Realizar un plan de revisión y actualización de los documentos del SST oficializados en el SIG e incluir los formatos del SST que no estén incluidos.</t>
  </si>
  <si>
    <t>Plan de actualización e inclusión de los documentos del SST en el SIG</t>
  </si>
  <si>
    <t>Divulgar el mecanismo para la rendición de cuentas con el fin de verificar el cumplimiento de las responsabilidades asignadas a todos los colaboradores frente al SG SST</t>
  </si>
  <si>
    <t>Divulgar a la entidad la Rendición de Cuentas del SST 2025.</t>
  </si>
  <si>
    <t xml:space="preserve">Soporte de divulgación </t>
  </si>
  <si>
    <t>Realizar Rendicion de Cuentas del SG-SST.</t>
  </si>
  <si>
    <t xml:space="preserve">Rendición de cuentas de: Brigada de Emergencias, CCL, COPAST y lider de SST </t>
  </si>
  <si>
    <t xml:space="preserve">Subdirector (a) Administrativo (a) Responsable SG-SST
</t>
  </si>
  <si>
    <t>Actualizar de manera permanente el normograma, acorde con la normatividad legal vigente aplicable a la entidad.</t>
  </si>
  <si>
    <t>Normograma actualizado</t>
  </si>
  <si>
    <t>Gestionar la inclusión de los requerimientos de comunicación de SST en la matriz de comunicaciones de la entidad</t>
  </si>
  <si>
    <t>Soporte de la inclusión en la matriz de comunicaciones los temas de SST.</t>
  </si>
  <si>
    <t>Divulgar a la entidad los mecanismos de comunicación frente al SST</t>
  </si>
  <si>
    <t xml:space="preserve">Soporte de divulgación. </t>
  </si>
  <si>
    <t>Realizar seguimiento al diseño del procedimiento de evaluación de proveedores por el área de Contratos.</t>
  </si>
  <si>
    <t>Evidencias de la gestión con la áreas involucradas.</t>
  </si>
  <si>
    <t>Subdirector (a) Administrativo (a) Responsable SG-SST/Proceso de Gestión Contractual</t>
  </si>
  <si>
    <t>Realizar seguimiento a la evalaución de la especificaciones en SST  de los proveedores continuos de servicios de la SDHT.</t>
  </si>
  <si>
    <t>Correos de evidencia de los seguimientos.</t>
  </si>
  <si>
    <t>Realizar seguimiento al cumplimiento del plan de mantenimiento correctivo y preventivo.</t>
  </si>
  <si>
    <t>Realizar seguimiento al cumpimiento del plan de mantenimiento correctivo y preventivo.</t>
  </si>
  <si>
    <t>Correos del seguimiento al cumplimiento del plan</t>
  </si>
  <si>
    <t>Subdirector (a) Administrativo (a) Responsable SG-SST/Proceso de Bienes y Servicios y Contratación.</t>
  </si>
  <si>
    <t>Revisar la necesidad de documentar alguna gestión del cambio por actividades o procesos nuevos en la entidad que impacten el SST (peligros complementarios, controles, responsables, entre otros)</t>
  </si>
  <si>
    <t>Revisar la necesidad de documentar alguna gestión del cambio por actividades o procesos nuevo en la entidad que impacten el SST (peligros complementarios, controles, responsables, entre otros)</t>
  </si>
  <si>
    <t>Soporte de verificación</t>
  </si>
  <si>
    <t>Realizar la aplicación de la encuesta sociodemográfica.</t>
  </si>
  <si>
    <t>Realizar la aplicación de la encuesta sociodemografica.</t>
  </si>
  <si>
    <t>Resultados de la encuesta</t>
  </si>
  <si>
    <t>Realizar informe del analisis de los resultados de la encuesta sociodemográfica.</t>
  </si>
  <si>
    <t>Realizar informe del analisis de los resultados de la encuesta sociodemografica.</t>
  </si>
  <si>
    <t xml:space="preserve"> Informe del análisis de los resultados de la encuesta sociodemográfica.</t>
  </si>
  <si>
    <t>Realizar actividades enfocadas a la prevenión de Riesgo Cardiovacular.</t>
  </si>
  <si>
    <t>Soporte de las actividades (imágenes, correos, listados, piezas gráficas)</t>
  </si>
  <si>
    <t xml:space="preserve">Subdirector (a) Administrativo (a) Responsable SG-SST
ARL
COMPENSAR
</t>
  </si>
  <si>
    <t>Sensibilizar al personal en Estilos de Vida Saludables (ejercicio físico, la alimentación saludable)</t>
  </si>
  <si>
    <t>Sensibilizar al personal en Estilos de vida saludables (ejercicio físico, la alimentación saludable)</t>
  </si>
  <si>
    <r>
      <t>Sensibiliza</t>
    </r>
    <r>
      <rPr>
        <sz val="10"/>
        <color rgb="FFFF0000"/>
        <rFont val="Times New Roman"/>
        <family val="1"/>
      </rPr>
      <t>r</t>
    </r>
    <r>
      <rPr>
        <sz val="10"/>
        <color rgb="FF000000"/>
        <rFont val="Times New Roman"/>
        <family val="1"/>
      </rPr>
      <t xml:space="preserve"> en la prevención de consumo de sustancias psicoactivas, alcohol y tabaco.</t>
    </r>
  </si>
  <si>
    <t>Sensibilización en la prevención de consumo de sustancias psicoactivas, alcoholo y tabaco.</t>
  </si>
  <si>
    <r>
      <t>Capacita</t>
    </r>
    <r>
      <rPr>
        <sz val="10"/>
        <color rgb="FFFF0000"/>
        <rFont val="Times New Roman"/>
        <family val="1"/>
      </rPr>
      <t xml:space="preserve">r </t>
    </r>
    <r>
      <rPr>
        <sz val="10"/>
        <color rgb="FF000000"/>
        <rFont val="Times New Roman"/>
        <family val="1"/>
      </rPr>
      <t>en la detección de signos y señales de alerta de situaciones de acoso laboral y la orientación de cómo actuar ante ellos.</t>
    </r>
  </si>
  <si>
    <t>Capacitación en la detección de signos y señales de alerta de situaciones de acoso laboral y la orientación de cómo actuar ante ellos.</t>
  </si>
  <si>
    <r>
      <t>Sensibiliza</t>
    </r>
    <r>
      <rPr>
        <sz val="10"/>
        <color rgb="FFFF0000"/>
        <rFont val="Times New Roman"/>
        <family val="1"/>
      </rPr>
      <t>r</t>
    </r>
    <r>
      <rPr>
        <sz val="10"/>
        <color rgb="FF000000"/>
        <rFont val="Times New Roman"/>
        <family val="1"/>
      </rPr>
      <t xml:space="preserve">en actividades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</si>
  <si>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r>
      <t xml:space="preserve">Sensibilización en actividade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</si>
  <si>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t>Gestionar una estrategia para la atención en crisis y primeros auxilios psicológicos con la ARL</t>
  </si>
  <si>
    <t>Gestionar una estrategia para  la atención crisis y primeros auxilios psicologicos con la ARL</t>
  </si>
  <si>
    <t>Soporte de la estrategia</t>
  </si>
  <si>
    <t xml:space="preserve">Responsable SG-SST
ARL
Seguridad y Confianza
</t>
  </si>
  <si>
    <t>Realizar actividades en prevención de desórdenes musculoesqueléticos e higiene postural (yoga, pilates, risoterapia)</t>
  </si>
  <si>
    <r>
      <rPr>
        <sz val="10"/>
        <rFont val="Times New Roman"/>
        <family val="1"/>
      </rPr>
      <t>Realizar</t>
    </r>
    <r>
      <rPr>
        <sz val="10"/>
        <color rgb="FFFF0000"/>
        <rFont val="Times New Roman"/>
        <family val="1"/>
      </rPr>
      <t xml:space="preserve"> </t>
    </r>
    <r>
      <rPr>
        <sz val="10"/>
        <color rgb="FF000000"/>
        <rFont val="Times New Roman"/>
        <family val="1"/>
      </rPr>
      <t xml:space="preserve">seguimiento de la implementación del SVE de prevención de Riesgo Químico a la empresa de aseo y a la administración. </t>
    </r>
  </si>
  <si>
    <t xml:space="preserve">Seguimiento de la implementación del SVE de prevención de Riesgo Químico a la empresa de aseo y a la administración. </t>
  </si>
  <si>
    <t>Soporte de solicitud (correo)</t>
  </si>
  <si>
    <t>Sensibilizar al personal de la empresa de aseo y a la admisnitración del edificio en prevención de Riesgo Quimico.</t>
  </si>
  <si>
    <t xml:space="preserve">Subdirector (a) Administrativo (a) Responsable SG-SST
ARL
</t>
  </si>
  <si>
    <t>Revisar el Programa de Vigilancia Epidemiológica para la prevención  de desórdenes osteomusculares.</t>
  </si>
  <si>
    <t>Revisar el Programa de Vigilancia Epidemiologica para la prevención  de desordenes osteomusculares.</t>
  </si>
  <si>
    <t>Soporte de la revisión del programa</t>
  </si>
  <si>
    <t>Revisar el Programa de Vigilancia Epidemiológica para la prevención  de Riesgo Psicosocial.</t>
  </si>
  <si>
    <t>Revisar el Programa de Vigilancia Epidemiologica para la prevención  de Riesgo Psicosocial</t>
  </si>
  <si>
    <t>Solicitar y revisar el diagnóstico de condiciones de salud de 2024.</t>
  </si>
  <si>
    <t>Solicitar y revisar el diagnostico de condiciones de salud de 2024.</t>
  </si>
  <si>
    <t>Soporte de evidencia de revisión del Dx de condiciones de salud ( Correo)</t>
  </si>
  <si>
    <t xml:space="preserve">Subdirector (a) Administrativo (a) Responsable SG-SST, </t>
  </si>
  <si>
    <t>Gestionar la realización de las evaluaciones médicas periódicas del personal de planta de la SDHT .</t>
  </si>
  <si>
    <t>Gestionar la realización de las evaluaciones médicas periodicas del personal de planta de la SDHT .</t>
  </si>
  <si>
    <t>Soportes de la gestión de los exámenes ocupacionales periódicos (correos, piezas gráficas)</t>
  </si>
  <si>
    <t>Sensibilizar en cuidado de miembros superiores, inferiores y columna.</t>
  </si>
  <si>
    <t>Sensibilización  en cuidado de miembros superiores, inferiores y columna.</t>
  </si>
  <si>
    <t>Gestionar la actualización del profesioagrama para la realización de los exámenes ocupacionales.</t>
  </si>
  <si>
    <t>Gestionar la actualización del profesioagrama para la realización de los examenes ocupacionales</t>
  </si>
  <si>
    <t>Profesiograma actualizado</t>
  </si>
  <si>
    <t>Solicitar la carta de guarda y custodia de las Historias Clinicas Ocupacionales a la IPS.</t>
  </si>
  <si>
    <t>Solicitar la carta de guarda y custodia de las Historias clinicas ocupacionales  a la IPS.</t>
  </si>
  <si>
    <t>Carta de custodia de Hc</t>
  </si>
  <si>
    <t>Entregar al trabajador las recomendaciones, y/o restricciones médico laborales 2024, así como las reubicaciones generadas si se presentan y los resultados de los exámenes médicos ocupacionales.</t>
  </si>
  <si>
    <t>Entregar al trabajador las recomendaciones, y/o restricciones medico laborales 2024, así como las reubicaciones generadas si se presentan y los resultados de los exámenes médicos ocupacionales.</t>
  </si>
  <si>
    <t>Soportes de la gestión ( correos, memorandos)</t>
  </si>
  <si>
    <t>Realizar segumiento a condiciones mèdicas de restricciòn,  incapacidades superiores a 90 dìas y /o proceso de calificación de origen.</t>
  </si>
  <si>
    <t>Soportes del seguimiento en caso de presentarse la condición</t>
  </si>
  <si>
    <t>Realizar la semana de la salud y seguridad en el trabajo con el fin de promover estilos de vida saludables.</t>
  </si>
  <si>
    <t>Subdirector (a) Administrativo (a) Responsable SG-SST
COMPENSAR
ARL</t>
  </si>
  <si>
    <t>Revisar el Programa de estilos de vida saludables.</t>
  </si>
  <si>
    <t>Revisar el Programa de estilos de vida saludables</t>
  </si>
  <si>
    <t>Divulgar el mecanismo de reporte de accidentes e incidentes de trabajo.</t>
  </si>
  <si>
    <t>Divulgar el mecanismo de reporte de actos y condiciones inseguras que permitan recolectar inquietudes por parte de los trabajadores en materia de SST.</t>
  </si>
  <si>
    <t>Realizar seguimiento al suministro permanete de agua potable, sevicios sanitarios y mecanismos para disponer excretas y basura.</t>
  </si>
  <si>
    <t>Soporte del seguimiento (correo)</t>
  </si>
  <si>
    <t>Solicitar a PIGA el contrato de la empresa que elimina y dispone los residuos peligrosos cuando se requiera dicha dispocisión, en cumplimiento de la Resolución 312 de 2019.</t>
  </si>
  <si>
    <t>Subdirector (a) Administrativo (a) Responsable SG-SST
Lider de PIGA</t>
  </si>
  <si>
    <t>Gestionar la realización de mediciones ambientales luxometría y sonometría</t>
  </si>
  <si>
    <t>Gestionar la realización de mediciones ambientales luxometria y sonometria</t>
  </si>
  <si>
    <t>Acta de realización de la actividad por parte del proveedor</t>
  </si>
  <si>
    <t>Reportar los accidente de trabajo y enfermedades laborales diagnosticadas.</t>
  </si>
  <si>
    <t>Reporte ATEL</t>
  </si>
  <si>
    <t>Realizar las investigaciones de los accidentes de trabajo y enfermedad laboral que se reporten en el 2025, en un plazo no mayor a 15 días.</t>
  </si>
  <si>
    <t>Realizar las investigaciones de los accidentes de trabajo y enfermedad laboral que se reporten en el 2024 en un plazo no mayor a 15 días.</t>
  </si>
  <si>
    <t>Soporte de las investigaciones (correos, documento de la investigaciónen caso de presentarsen AT)</t>
  </si>
  <si>
    <t>Registrar estadísticamente los accidentes de trabajo y enfermedades laborales calificados en 2025.</t>
  </si>
  <si>
    <t>Registrar estadisticamente los accidentes de trabajo y enfermedades laborales calificados en 2025</t>
  </si>
  <si>
    <t>Soporte de correo informando la Caracterización de ATEL 2025 actualizada</t>
  </si>
  <si>
    <t>Mantener actualizados los índices de frecuencia y severidad de la accidentalidad, y los de prevalencia e incidencia de la enfermedad laboral  la SDHT.</t>
  </si>
  <si>
    <t>Mantener actualizados los indices de frecuencia y severidad de la accidentalidad, y los de prevalencia e incidencia de la enfermedad laboral  la SDHT.</t>
  </si>
  <si>
    <t xml:space="preserve">Correo del reporte de indicadores </t>
  </si>
  <si>
    <t xml:space="preserve">Subdirector (a) Administrativo (a)Responsable SG-SST, </t>
  </si>
  <si>
    <t>Realizar el análisis del ausentismo por incapacidad de origen laboral y común por causas médicas  los registros de enfermedades, incidentes, accidentes de trabajo y ausentismo por enfermedad común y laboral.</t>
  </si>
  <si>
    <t>Realizar el análisis del ausentismo por incapacidad de origen laboral y comun por causas médicas  los registros de enfermedades, incidentes, accidentes de trabajo y ausentismo por enfermedad común y laboral.</t>
  </si>
  <si>
    <t>Informes de ausentismo</t>
  </si>
  <si>
    <r>
      <t>Actualiz</t>
    </r>
    <r>
      <rPr>
        <sz val="10"/>
        <color rgb="FFFF0000"/>
        <rFont val="Times New Roman"/>
        <family val="1"/>
      </rPr>
      <t xml:space="preserve">ar </t>
    </r>
    <r>
      <rPr>
        <sz val="10"/>
        <color rgb="FF000000"/>
        <rFont val="Times New Roman"/>
        <family val="1"/>
      </rPr>
      <t>la matriz de identificación de peligros y valoración de los riesgos, con participación de los trabajadores.</t>
    </r>
  </si>
  <si>
    <t>Actualización de la matriz de identificación de peligros y valoración de los riesgos, con participación de los trabajadores.</t>
  </si>
  <si>
    <t>Matriz de Peligros actualizada</t>
  </si>
  <si>
    <t>Realizar una inspección para verificar la aplicación por parte de los colaboradores de las diferentes medidas de control de los peligros y riesgos identificados.</t>
  </si>
  <si>
    <t>Realizar una inspección para verificar la aplicación por parte de los colaboradores de las difrentes medidas de control de los peligros y riesgos identificados.</t>
  </si>
  <si>
    <t>Matriz con el seguimiento de controles</t>
  </si>
  <si>
    <t>Actualizar la encuesta de identificación de riesgo con la participación de los colaboradores de la entidad.</t>
  </si>
  <si>
    <t>Soporte del envío del FORMS de la encuesta</t>
  </si>
  <si>
    <r>
      <rPr>
        <sz val="10"/>
        <color rgb="FF000000"/>
        <rFont val="Times New Roman"/>
        <family val="1"/>
      </rPr>
      <t>Sensibilizar</t>
    </r>
    <r>
      <rPr>
        <sz val="10"/>
        <color rgb="FFFF0000"/>
        <rFont val="Times New Roman"/>
        <family val="1"/>
      </rPr>
      <t xml:space="preserve"> </t>
    </r>
    <r>
      <rPr>
        <sz val="10"/>
        <color rgb="FF000000"/>
        <rFont val="Times New Roman"/>
        <family val="1"/>
      </rPr>
      <t>en promoción y prevención en salud visual</t>
    </r>
  </si>
  <si>
    <t>Sensibilización  en promoción y prevención en salud visual</t>
  </si>
  <si>
    <t>Soporte de la actividad (imagnes, correos, listados, pizasa graficas)</t>
  </si>
  <si>
    <t>Realizar inspección de seguimiento de la implemetación del SVE de riesgo químico de la empresa de aseo.</t>
  </si>
  <si>
    <t xml:space="preserve">Informe de inspección </t>
  </si>
  <si>
    <t>Realizar inspección de ajuste de puesto de trabajo de los funcionarios de la entidad.</t>
  </si>
  <si>
    <t>Realizar inspeccion de  ajuste de puesto de trabajo de los funcionarios de la entidad.</t>
  </si>
  <si>
    <t>Capacitar en manejo de video terminales.</t>
  </si>
  <si>
    <t>Capacitación en manejo de video terminales</t>
  </si>
  <si>
    <t>Soporte de la actividad (imágenes, correos, listados, pizasa graficas)</t>
  </si>
  <si>
    <t>Capacitar al personal acerca de la Prevención de Riegos Públicos (saqueos, robo, secuestro y/o asonadas)</t>
  </si>
  <si>
    <t>Soporte de la actividad (imágenes, correos, listados, piezas gráficas)</t>
  </si>
  <si>
    <t xml:space="preserve">Realizar actividad de orden y aseo </t>
  </si>
  <si>
    <t xml:space="preserve">Raelizar actividad de orden y aseo </t>
  </si>
  <si>
    <t>Gestionar la aplicación de la batería de Riesgo Psiscosocial a los funcionarios de la entidad.</t>
  </si>
  <si>
    <t>Gestionar la aplicación de la bateria de Riesgo Psiscosocial a los funcionarios de la entidad</t>
  </si>
  <si>
    <t>Soporte de la aplicación (listados de asistencia)</t>
  </si>
  <si>
    <t>Subdirector (a) Administrativo (a) Responsable SG-SST
Seguridad y Confianza</t>
  </si>
  <si>
    <t>Realizar inspecciones a elementos de emergencias (locativa, botiquines, extintores, gabinetes contraincendios, alarmas, etc) con la participación del COPASST.</t>
  </si>
  <si>
    <t>Soporte de las inspecciones</t>
  </si>
  <si>
    <t xml:space="preserve">Subdirector (a) Administrativo (a)  Responsable SG-SST
ARL
COPASST
</t>
  </si>
  <si>
    <r>
      <rPr>
        <sz val="10"/>
        <color rgb="FF000000"/>
        <rFont val="Times New Roman"/>
        <family val="1"/>
      </rPr>
      <t>Realizar seguimiento</t>
    </r>
    <r>
      <rPr>
        <sz val="10"/>
        <color rgb="FFFF0000"/>
        <rFont val="Times New Roman"/>
        <family val="1"/>
      </rPr>
      <t xml:space="preserve"> </t>
    </r>
    <r>
      <rPr>
        <sz val="10"/>
        <color rgb="FF000000"/>
        <rFont val="Times New Roman"/>
        <family val="1"/>
      </rPr>
      <t>a las inspecciones preoperaciones a vehículos oficiales.</t>
    </r>
  </si>
  <si>
    <t>Seguimiento a la realización de inspecciones preoperaciones a vehículos oficiales</t>
  </si>
  <si>
    <t>Soportes de las inspección pre uso de los vehículos</t>
  </si>
  <si>
    <t>Subdirector (a) Administrativo (a) Responsable SG-SST
COPASST</t>
  </si>
  <si>
    <r>
      <rPr>
        <sz val="10"/>
        <color rgb="FF000000"/>
        <rFont val="Times New Roman"/>
        <family val="1"/>
      </rPr>
      <t>Entregar</t>
    </r>
    <r>
      <rPr>
        <sz val="10"/>
        <color rgb="FFFF0000"/>
        <rFont val="Times New Roman"/>
        <family val="1"/>
      </rPr>
      <t xml:space="preserve"> </t>
    </r>
    <r>
      <rPr>
        <sz val="10"/>
        <color rgb="FF000000"/>
        <rFont val="Times New Roman"/>
        <family val="1"/>
      </rPr>
      <t xml:space="preserve"> EPP a los colaboradores de la entidad.</t>
    </r>
  </si>
  <si>
    <t>Entrega de EPP a los colaboradores de la entidad</t>
  </si>
  <si>
    <t>Soportes de la entrega ( formato entrega epp fimada)</t>
  </si>
  <si>
    <t>Divulgar el uso adecuado de los EPP entregados a los colaboradores.</t>
  </si>
  <si>
    <t>Divulgar el uso adecuado de los EPP entregados a los colaboradores</t>
  </si>
  <si>
    <t>Revisar el Plan de Emergencias y actualizar de ser pertinente.</t>
  </si>
  <si>
    <t>Revisar el plan de emergencias y actualizar de ser pertinente.</t>
  </si>
  <si>
    <t>Plan de Emergencias actualizado</t>
  </si>
  <si>
    <t xml:space="preserve">Preparar y participar en el Simulacro Distrital (Elaboración del guión, ejecución y evaluación del simulacro) </t>
  </si>
  <si>
    <t xml:space="preserve">Preparar y participar en el simulacro distrital (Elaboración del guion, ejecución y evaluación del simulacro) </t>
  </si>
  <si>
    <t>Soportes de la participación en el simulacro</t>
  </si>
  <si>
    <t>Divulgar Plan de Emergencias</t>
  </si>
  <si>
    <t>Divulgar plan de emergencias</t>
  </si>
  <si>
    <t>Capacitar y entrenar a las Brigadas,  (Resolucion 0256 de 2014) en primeros auxilios, evacuación, control de incendios, Pista de Entrenamiento.</t>
  </si>
  <si>
    <t>Capacitar y  entrenar a las Brigadas,  (Resolucion 0256 de 2014) en primeros auxilios, evacuación, control de incendios. Pista de entrenamiento.</t>
  </si>
  <si>
    <t>Gestionar y verificar la implementación del Teletrabajo como una forma de trabajo oficial en la entidad.</t>
  </si>
  <si>
    <t>Soportes de seguimiento al Teletrabajo (correos, informes distritales)</t>
  </si>
  <si>
    <t>Definir los indicadores que permitan evaluar el Sistema de Gestión de la Seguridad y Salud en el Trabajo.</t>
  </si>
  <si>
    <t>Matriz de Indicadores 2025</t>
  </si>
  <si>
    <t>Realizar la Planificación de la auditoría anual en SST, de acuerdo al alcance definido por la entidad.</t>
  </si>
  <si>
    <t>Soportes de la planificación de la auditoría 2025</t>
  </si>
  <si>
    <t>Subdirector (a) Administrativo (a) Responsable SG-SST
Control interno SDHT
COPASST
ARL</t>
  </si>
  <si>
    <t>Gestionar la ejecución de la auditoría anual en SST, de acuerdo al alcance definido por la entidad.</t>
  </si>
  <si>
    <t>Informe de la revisión del SST</t>
  </si>
  <si>
    <t>Realizar la Revisión por la Dirección, para cada uno de los elementos del SG SST y hacer partícipes de los resultados al COPASST y al responsable del SG SST.</t>
  </si>
  <si>
    <t>Soporte de la revisión por la dirección (Acta)</t>
  </si>
  <si>
    <t>Subsecretario (a) de Gestión corporativa y CID
Subdirector (a) Administrativo (a)</t>
  </si>
  <si>
    <t>Garantizar la documentación, implementación de las acciones correctivas, preventivas y de mejora del SG SST. Seguimiento Planes de acción: Acciones Preventivas, Correctivas, de Mejora</t>
  </si>
  <si>
    <t>Seguimiento a los Planes de Mejora con requisitos SST</t>
  </si>
  <si>
    <t>PLAN DE SEGURIDAD Y PRIVACIDAD DE LA INFORMACIÓN</t>
  </si>
  <si>
    <t>Consolidar un ecosistema de seguridad digital, basado en estándares internacionales, que asegure la protección de datos, la mitigación de riesgos tecnológicos y la confianza en los servicios digitales de la entidad.</t>
  </si>
  <si>
    <t>Transformación Digital y Gestión Tecnológica</t>
  </si>
  <si>
    <t>Realizar autodiagnóstico y definición de políticas de ciberseguridad según lineamientos Nacionales y Distritales</t>
  </si>
  <si>
    <t>Informe de Autodiagnóstico de ciberseguridad</t>
  </si>
  <si>
    <t>Subsecretaría de Gestión Corporativa -  Gestión Tecnológica</t>
  </si>
  <si>
    <t>Implementar buenas prácticas del Sistema de Gestión de Seguridad de la Información (SGSI) basado en la norma ISO 27001.</t>
  </si>
  <si>
    <t>Informe de seguimiento de seguridad y privaciodad de la información</t>
  </si>
  <si>
    <t>Implementar controles de acceso, cifrado de datos, firewalls, sistemas de detección de intrusos y otras medidas de protección.</t>
  </si>
  <si>
    <t xml:space="preserve">Avances en la contratación e implementación de componentes relacionados con ciberseguridad </t>
  </si>
  <si>
    <t>Simular escenarios del DRP para evaluar la capacidad de respuesta de la SDHT.</t>
  </si>
  <si>
    <t>Informe de evaluación de los resultados de la simulación</t>
  </si>
  <si>
    <t>Socializar temas de seguridad y privacidad de la información a los colaboradores de la SDHT.</t>
  </si>
  <si>
    <t>Campañas de comunicaciones, sesiones de inducción, charlas de sensibilización</t>
  </si>
  <si>
    <t>Actualizar las políticas, normas y procedimientos de seguridad en función de los cambios normativos y lineamientos nacionales y distritales.</t>
  </si>
  <si>
    <t>PLAN ESTRATÉGICO DE TECNOLOGÍAS DE LA INFORMACIÓN Y LAS COMUNICACIONES – PETI</t>
  </si>
  <si>
    <t>Impulsar la transformación digital de la Secretaría Distrital del Hábitat mediante la optimización de procesos y servicios, la adopción de tecnologías emergentes y el fortalecimiento de la cultura digital en un entorno seguro, garantizando una gestión eficiente y alineada con las necesidades de la ciudadanía y los grupos de valor.</t>
  </si>
  <si>
    <t>Analizar la documentación existente del proceso "Gestión Tecnológica" (procedimientos, instructivos, formatos, etc.) para identificar y actualizar  información según el nuevo proceso de "Transformación Digital y Gestión Tecnológica</t>
  </si>
  <si>
    <t>Documentos análizados y actualizados</t>
  </si>
  <si>
    <t>Realizar actividades de soporte técnico y mantenimiento de la infraestructura tecnológica de la SDHT, registrando los incidentes y solicitudes en la herramienta de Mesa de Ayuda, con el propósito de garantizar la continuidad operativa y apoyar la gestión misional de la entidad.</t>
  </si>
  <si>
    <t>Informe casos mesa de ayuda</t>
  </si>
  <si>
    <t>Realizar seguimiento a la infraestructura Tecnológica para garantizar la disponibilidad, confidencialidad e integridad de los servicios de la  entidad.</t>
  </si>
  <si>
    <t>Reportes monitoreo a la infraestructura y activos tecnológicos de la SDHT</t>
  </si>
  <si>
    <t>Diseñar y ejecutar programas de capacitación en habilidades digitales para servidores públicos sobre las tecnologías implementadas en la entidad.</t>
  </si>
  <si>
    <t xml:space="preserve">Evidencias de asistencia </t>
  </si>
  <si>
    <t>Fortalecer los modelos de almacenamiento y procesamiento de datos del SIM, implementando soluciones de analítica avanzada.</t>
  </si>
  <si>
    <t>Informe de avance de casos de uso en el SIM</t>
  </si>
  <si>
    <t>Digitalizar los trámites y las OPAs en línea, según el plan de racionalización, para agilizar su gestión y reducir los tiempos de respuesta.</t>
  </si>
  <si>
    <t>Informes de seguimiento a la digitalización de trámites</t>
  </si>
  <si>
    <t>Promover y fortalecer la austeridad de los recursos para el cuidado de lo público, estableciendo criterios de racionalización del gasto y afianzando la cultura del ahorro entre los colaboradores, sin afectar la calidad en la prestación de los servicios.</t>
  </si>
  <si>
    <t>Reducir el gasto de Mantenimientos Correctivos a Vehículos, con la renovación del parque automotor.</t>
  </si>
  <si>
    <t>Gestión de Bienes, Servicios e Infraestructura</t>
  </si>
  <si>
    <t>Contribuir en el ahorro considerable de combustible, más kilómetros por galón debido al ascenso tecnológico.</t>
  </si>
  <si>
    <t>Asignar cupo de impresión por usuario para el control del tope establecido.</t>
  </si>
  <si>
    <t>Asignar clave de impresión a cada usuario.</t>
  </si>
  <si>
    <t>Contratar el servicio de fotocopiadoras, impresoras multifuncionales con tecnología avanzada.</t>
  </si>
  <si>
    <t>Realizar la mejora del Sistemas de iluminación</t>
  </si>
  <si>
    <t>Cambiar luminarias halógenas a Led</t>
  </si>
  <si>
    <t>Instalar reductores de agua en los grifos.</t>
  </si>
  <si>
    <t>Realizar inspecciones periódicas según el plan de mantenimiento a la grifería de los lavamanos, lavaplatos y sanitarios para identificar fugas de agua</t>
  </si>
  <si>
    <t>Promover la desconexión de elementos como cargadores de equipos de comunicación y tecnológicos cuando no estén uso</t>
  </si>
  <si>
    <t>Seguimiento del consumo de energía durante los apagones programados, tomando el registro de los kilovatios antes del apagón y después del apagón.</t>
  </si>
  <si>
    <t>PLAN DE TRATAMIENTO DE RIESGOS DE SEGURIDAD Y PRIVACIDAD DE LA INFORMACIÓN</t>
  </si>
  <si>
    <t>Establecer los lineamientos generales en materia de riesgos de seguridad de la información, con el propósito de preservar los niveles de confidencialidad, integridad y disponibilidad de los activos de información durante la vigencia y con la asignación de las responsabilidades a los servidores públicos y terceros de la Secretaría Distrital del Hábitat, conforme a los controles de seguridad y privacidad de la información</t>
  </si>
  <si>
    <t>Realizar las acciones requeridas que contribuyan a la mitigación de las vulnerabilidades en la infraestructura tecnológica que soporta los sistemas de Información de la SHDT</t>
  </si>
  <si>
    <t>Informe con las acciones realizadas para mitigar las vulnerabilidades en la infraestructura tecnológica de la SHDT</t>
  </si>
  <si>
    <t>Efectuar las acciones de coordinación para el proceso de actualización y consolidación de los activos de información de la SDHT, para su respectiva aprobación.</t>
  </si>
  <si>
    <t>Memorandos de solicitud y/o activos de información actualizados y publicados</t>
  </si>
  <si>
    <t>Efectuar las acciones de coordinación para el proceso de actualización y consolidación de los riesgos de seguridad de información de la SDHT</t>
  </si>
  <si>
    <t>Oficial de Seguridad de la Información</t>
  </si>
  <si>
    <t>Gestión Documental</t>
  </si>
  <si>
    <t>Instrumentos archivisticos/Instrumentos archivisticos actualiados e implementados</t>
  </si>
  <si>
    <t>Subdirección Admnistrativa - Gestión Documental</t>
  </si>
  <si>
    <t>Actividades SIC/Actividades realizadas</t>
  </si>
  <si>
    <t>Actividades Plan de Preservación Digital /Actividades realizadas</t>
  </si>
  <si>
    <t>PLAN ANUAL DE ADQUISICIONES</t>
  </si>
  <si>
    <t>Comunicar información útil y oportuna sobre las contrataciones que planea ejecutar la Entidad en la vigencia, con el fin de lograr mejores condiciones en la prestación del servicio y promoviendo la participación de un mayor número de oferentes e interesados en los procesos de selección que se van a adelantar para la adquisición de los bienes y servicios, en el marco de los planes, programas y proyectos misionales.</t>
  </si>
  <si>
    <t>Gestión Contractual</t>
  </si>
  <si>
    <t>Gestionar el 100% de las necesidades de contratación para garantizar el adecuado funcionamiento de la SDHT</t>
  </si>
  <si>
    <t>Porcentaje de objetos contractuales publicados</t>
  </si>
  <si>
    <t>Documento Excel del PAA vigente descargado de SECOP II </t>
  </si>
  <si>
    <t>Subsecretaría de Gestión Corporativa - Subdirección Administrativa</t>
  </si>
  <si>
    <t>Solicitudes de contratación de prestación de servicios y apoyo a la gestión tramitados.</t>
  </si>
  <si>
    <t xml:space="preserve">Tramitar el 100% de las solicitudes de contratación radicadas por las diferentes dependencias de la Entidad con el cumplimiento  de requisitos legales. </t>
  </si>
  <si>
    <t>Base con link de los procesos revisados y aprobados en la plataforma SECOP II</t>
  </si>
  <si>
    <t>|</t>
  </si>
  <si>
    <r>
      <t xml:space="preserve">PLAN DE ACCIÓN INSTITUCIONAL 2025
    </t>
    </r>
    <r>
      <rPr>
        <sz val="22"/>
        <color theme="1"/>
        <rFont val="Copperplate Gothic Light"/>
        <family val="2"/>
      </rPr>
      <t>Secretaría Distrital del Hábitat</t>
    </r>
  </si>
  <si>
    <t xml:space="preserve">El Plan de Acción Institucional es la herramienta de gestión donde se integran los diferentes planes operativos existentes en la entidad y se operativiza el Plan Estratégico Institucional durante la vigencia con el fin de garantizar su cumplimiento. Asi mismo, es el Plan que permite orientar la entidad, sus procesos, instrumentos y recursos disponibles (humanos, físicos, económicos e institucionales) hacia el logro  de las metas establecidas y el cumplimiento de sus funciones. </t>
  </si>
  <si>
    <t>VERSIÓN:  1</t>
  </si>
  <si>
    <r>
      <rPr>
        <b/>
        <sz val="8"/>
        <rFont val="Times New Roman"/>
        <family val="1"/>
      </rPr>
      <t xml:space="preserve">Anexo 1: </t>
    </r>
    <r>
      <rPr>
        <sz val="8"/>
        <rFont val="Times New Roman"/>
        <family val="1"/>
      </rPr>
      <t>PETH 2025</t>
    </r>
  </si>
  <si>
    <t xml:space="preserve">Desarrollar actividades que fortalezcan la gestión, el clima y la cultura organizacional de la Secretaría Distrital del Hábitat.        </t>
  </si>
  <si>
    <t>GESTIÓN DE TALENTO HUMANO</t>
  </si>
  <si>
    <t>PLAN INSTITUCIONAL DE CAPACITACIÓN</t>
  </si>
  <si>
    <t xml:space="preserve">PLAN ANUAL DE VACANTES </t>
  </si>
  <si>
    <t>Porcentaje de ejecución del Plan Institucional de Bienestar</t>
  </si>
  <si>
    <t>Porcenraje de ejecución del Plan Institucional de Capacitación</t>
  </si>
  <si>
    <t>PLAN DE TRABAJO ANUAL EN SEGURIDAD Y SALUD EN EL TRABAJO</t>
  </si>
  <si>
    <t>Anexo 1: PETH 2025
Anexo 2: Plan de Capacitación SST 2025</t>
  </si>
  <si>
    <t>Actualizar el Cuadro de Clasificación Documental y la Tabla de Retención Documental</t>
  </si>
  <si>
    <t>Documento con cuadro de Calisificiación Documental 
Tablas de retención documental actualizadas</t>
  </si>
  <si>
    <t>Entrenamiento programados/ entrenamiento  ejecutadas</t>
  </si>
  <si>
    <t>Realizar 4 entrenamientos para sensibilizar sobre el manejo de los archivos institucionales y su importancia tanto para la gestión como para la memoria de Bogotá incluyendo temas relacionados al Sistema Integrado de Conservación para su implementación en la Entidad</t>
  </si>
  <si>
    <t>Listas de asistencia
Presentación
Informe de apropiación de conocimineto en Temas del Buen Manejo de los Archivos Institucionales de la Entidad</t>
  </si>
  <si>
    <t>Canidad de documentos actualizados / total de documentos programado (8 documentos en total)</t>
  </si>
  <si>
    <t>Actualizar los 8 procedimientos del Proceso de Gestión Documental en el Sistema Integrado de Gestión de la SDHT.</t>
  </si>
  <si>
    <t>Procedimientos aprobados, publicados en el mapa interactivo 
Correos de divulgación</t>
  </si>
  <si>
    <t xml:space="preserve">Documentar y gestionar la aprobación, publicación y divulgación del esquema de metadatos institucional </t>
  </si>
  <si>
    <t>Documento aprobado
Pantallazo de publicación
Correo electrónico de divulgación</t>
  </si>
  <si>
    <t>Identificar y aplicar los procedimientos de conservación total, selección o eliminación al 20% (3.200 cajas de 16 mil) del acervo documental de la entidad  que hayan cumplido con sus tiempos de retención de acuerdo con las Tablas de Retención Documental – TRD.</t>
  </si>
  <si>
    <t>3.200 cajas de Acervo documental programadas para transferir</t>
  </si>
  <si>
    <t>Documentar y gestionar la aprobación, publicación y divulgación del programa de reprografía</t>
  </si>
  <si>
    <t>Plan Institucional de Archivos de la Entidad –PINAR</t>
  </si>
  <si>
    <t>Fortalecer la Gestión Documental de la Entidad, garantizando la accesibilidad, integridad y confidencialidad de la información documentada, a través de las actividades inherentes al proceso aplicando los lineamientos técnicos de acuerdo con la normatividad vigente.</t>
  </si>
  <si>
    <t>Fortalecer el 100% de la capacidad de gestión de las entidades del Sector Hábitat que promueva la innovación gubernamental la eficiencia administrativa y operativa como generadores de confianza ciudadana (Secretaría de Hábitat CVP Renobo UAESP)</t>
  </si>
  <si>
    <r>
      <rPr>
        <sz val="8"/>
        <color rgb="FF000000"/>
        <rFont val="Times New Roman"/>
        <family val="1"/>
      </rPr>
      <t xml:space="preserve">Anexo 1:: </t>
    </r>
    <r>
      <rPr>
        <sz val="8"/>
        <rFont val="Times New Roman"/>
        <family val="1"/>
      </rPr>
      <t>PETH 2025
Anexo 2: Plan de Capacitación SST 2025</t>
    </r>
  </si>
  <si>
    <t>PLAN DE BIENESTAR E INCENTIVOS</t>
  </si>
  <si>
    <t>Decreto 1080 de 2015</t>
  </si>
  <si>
    <t>“Por medio del cual se expide el Decreto Único Reglamentario del Sector Cultura”</t>
  </si>
  <si>
    <t xml:space="preserve">Ley 397 de 1779 </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</si>
  <si>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</si>
  <si>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 xml:space="preserve">Ley 594 de 2000 </t>
  </si>
  <si>
    <t>Reglamentada parcialmente por los Decretos Nacionales 4124 de 2004, 1100 de 2014. Por medio de la cual se dicta la Ley General de Archivos y se dictan otras disposiciones</t>
  </si>
  <si>
    <t xml:space="preserve">Decreto 1080 de 2015 </t>
  </si>
  <si>
    <t xml:space="preserve">Acuerdos 047 de 2000 </t>
  </si>
  <si>
    <t>Por el cual se desarrolla el artículo 43 del Capítulo V “Acceso a los Documentos de Archivo”, del AGN del Reglamento General de Archivos sobre “Restricciones por razones de conservación”.),</t>
  </si>
  <si>
    <t xml:space="preserve">Acuerdo 049 de 2000 </t>
  </si>
  <si>
    <t>Por el cual se desarrolla el artículo del Capítulo 7 “Conservación de Documentos” del Reglamento General de Archivos sobre “condiciones de edificios y locales destinados archivos”.</t>
  </si>
  <si>
    <t xml:space="preserve">Acuerdo 060 de 2014 </t>
  </si>
  <si>
    <t>Por medio del cual se desarrollan los artículos 46, 47 y 48 del Título XI “Conservación de Documentos” de la Ley 594 de 2000</t>
  </si>
  <si>
    <t>Acuerdo 008 de 2014</t>
  </si>
  <si>
    <t>Por el cual se dictan los requisitos para la prestación de los servicios de depósito, custodia, organización, reprografía y conservación de documentos)</t>
  </si>
  <si>
    <t>Ley 1712 de 2014</t>
  </si>
  <si>
    <t>Por medio de la cual se crea la Ley de Transparencia y del Derecho de Acceso a la Información Pública Nacional y se dictan otras disposiciones.</t>
  </si>
  <si>
    <t>Plan Institucional de Archivos de la Entidad –PINAR.</t>
  </si>
  <si>
    <t>Gestionar e Implementar proyectos de gestión tecnológica contemplados en el PETI</t>
  </si>
  <si>
    <t>Evidencias de avances en los proyectos vigencia 2025</t>
  </si>
  <si>
    <t>Porcentaje del Plan Estratégico de Tecnologías de la Información y Transformación Digital​ de la entidad, formulado y implementado</t>
  </si>
  <si>
    <t xml:space="preserve"> Documentación relacionada con el módelo MSPI</t>
  </si>
  <si>
    <t>Porcentaje del plan anual de Seguridad y Privacidad de la Información contemplado los escenarios del Plan de Recuperación ante desastres (DRP), actualizado y ejecutado</t>
  </si>
  <si>
    <t xml:space="preserve">Cumplimiento de avance de compromisos Plan de Riesgos para la vigencia </t>
  </si>
  <si>
    <t>PROGRAMA DE TRANSPARENCIA Y ÉTICA PÚBLICA</t>
  </si>
  <si>
    <t xml:space="preserve">Desarrollar e implementar acciones e instrumentos que, además de dar cumplimiento a la normatividad vigente, materialicen el compromiso de la Secretaría Distrital del Hábitat – SDHT y de la Administración Distrital del Bogotá con la transparencia, la integridad y la no tolerancia con la corrupción como una de las formas de hacer realidad el objetivo 5 del Plan de Desarrollo Distrital ¨Bogotá confía en su gobierno¨ </t>
  </si>
  <si>
    <t>Programa de Transparencia y Ética Pública</t>
  </si>
  <si>
    <t xml:space="preserve">Ley 1474 de 2011 (modificada por la ley 2195 del 2022): </t>
  </si>
  <si>
    <t>“Por la cual se dictan normas orientadas a fortalecer los mecanismos de prevención, investigación y sanción de actos de corrupción y la efectividad del control de la gestión pública”.</t>
  </si>
  <si>
    <t xml:space="preserve">Ley 1712 de 2014 </t>
  </si>
  <si>
    <t>"Por medio de la cual se crea la Ley de Transparencia y del Derecho de Acceso a la Información Pública Nacional y se dictan otras disposiciones”.</t>
  </si>
  <si>
    <t>“Por la cual se dictan disposiciones en materia de promoción y protección del derecho a la participación democrática”.</t>
  </si>
  <si>
    <t>Ley 1757 de 2015</t>
  </si>
  <si>
    <t>“Por medio del cual se modifica el Decreto 1083 de 2015, Decreto Único Reglamentario del Sector Función Pública, en lo relacionado con el Sistema de Gestión establecido en el artículo 133 de la Ley 1753 de 2015”.</t>
  </si>
  <si>
    <t>Ley 2016 de 2020</t>
  </si>
  <si>
    <t>“Por la cual se adopta el Código de integridad del Servicio Público Colombiano y se dictan otras disposiciones”.</t>
  </si>
  <si>
    <t>“Por medio de la cual se adoptan medidas en materia de transparencia, prevención y lucha contra la corrupción y se dictan otras disposiciones”.</t>
  </si>
  <si>
    <t>Ley 2195 de 2022</t>
  </si>
  <si>
    <t xml:space="preserve">Decreto Nacional 1122 de 2024 </t>
  </si>
  <si>
    <t>“Por el cual se reglamenta el artículo 73 de la Ley 1474 de 2011, modificado por el artículo 31 de la Ley 2195 de 2022”.</t>
  </si>
  <si>
    <t>Decreto Distrital 118 de 2018</t>
  </si>
  <si>
    <t xml:space="preserve"> 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 </t>
  </si>
  <si>
    <t>Decreto Distrital 189 de 2020</t>
  </si>
  <si>
    <t>“Por el cual se expiden lineamientos generales sobre transparencia, integridad y medidas anticorrupción en las entidades y organismos del orden distrital y se dictan otras disposiciones”.</t>
  </si>
  <si>
    <t>Decreto Nacional 1499 de 2017</t>
  </si>
  <si>
    <t>CONPES 4070 de 2021</t>
  </si>
  <si>
    <t>Lineamientos de política para la implementación de un modelo de Estado Abierto.</t>
  </si>
  <si>
    <t>CONPES Distrital 01 de 2018</t>
  </si>
  <si>
    <t>Política Pública Distrital de Transparencia, Integridad y no tolerancia con la corrupción.</t>
  </si>
  <si>
    <t xml:space="preserve">PLAN ESTRATEGICO DE TALENTO HUMANO </t>
  </si>
  <si>
    <t>Ver anexo 3: Programa de Transparencia y Ética Pública</t>
  </si>
  <si>
    <t>Optimizar la administración de los recursos de inversión asignados, uso y ejecución garantizando el cumplimiento de la misión, en concordancia con las políticas de austeridad y racionalización de los gastos establecidos.</t>
  </si>
  <si>
    <t>PLAN DE GASTO PÚBLICO</t>
  </si>
  <si>
    <t>Direccionamiento Estratègico</t>
  </si>
  <si>
    <t>Gestionar el 100% de la inversión destinada para el logro de las  metas del Plan de Desarrollo Bogota Camina Segura</t>
  </si>
  <si>
    <t>Eficacia</t>
  </si>
  <si>
    <t>Realizar el seguimiento a la ejecución de los recursos de inversión</t>
  </si>
  <si>
    <t>Reportes de ejecución presupuestal</t>
  </si>
  <si>
    <t>Subdirección de Programas y Proyectos</t>
  </si>
  <si>
    <t>PLAN INSTITUCIONAL DE GESTIÓN AMBIENTAL</t>
  </si>
  <si>
    <t xml:space="preserve">Fortalecer en la vigencia los programas de gestión ambiental mediante acciones que promuevan la ecoeficiencia como hábitos de vida sostenibles, uso eficiente de los recursos, la minimización del consumo de materiales, la gestión de residuos, el consumo y promoción de prácticas sostenibles, para controlar y mitigar el impacto ambiental generado por la entidad, aportando a la adaptación y mitigación a la crisis climática. </t>
  </si>
  <si>
    <t>Programa</t>
  </si>
  <si>
    <t>Meta de Actividad</t>
  </si>
  <si>
    <t>Indicador de la Actividad</t>
  </si>
  <si>
    <t xml:space="preserve">Administración del SIG </t>
  </si>
  <si>
    <t>Porcentaje de actividades ejecutadas, del plan institucional de gestión ambiental de la Entidad</t>
  </si>
  <si>
    <t>Uso eficiente y Ahorro de agua</t>
  </si>
  <si>
    <r>
      <rPr>
        <sz val="11"/>
        <color rgb="FFFF0000"/>
        <rFont val="Times New Roman"/>
        <family val="1"/>
      </rPr>
      <t xml:space="preserve"> </t>
    </r>
    <r>
      <rPr>
        <sz val="11"/>
        <color theme="1"/>
        <rFont val="Times New Roman"/>
        <family val="1"/>
      </rPr>
      <t>Realizar el seguimiento al consumo de agua per cápita por cada sede.</t>
    </r>
  </si>
  <si>
    <t xml:space="preserve">
Sumatoria de seguimientos al consumo de agua realizados
</t>
  </si>
  <si>
    <t>12 seguimientos al consumo de agua en el Formato PG03-FO797 Seguimiento Consumo de agua v1 dilgenciado.</t>
  </si>
  <si>
    <t>Subdirectora de Programas y Proyectos</t>
  </si>
  <si>
    <t xml:space="preserve"> Realizar el inventario de sistemas hidrosanitarios, puntos de almacenamiento y suministro de agua</t>
  </si>
  <si>
    <r>
      <t xml:space="preserve">Realizar </t>
    </r>
    <r>
      <rPr>
        <sz val="11"/>
        <rFont val="Times New Roman"/>
        <family val="1"/>
      </rPr>
      <t xml:space="preserve"> (2) dos</t>
    </r>
    <r>
      <rPr>
        <sz val="11"/>
        <color rgb="FFFF0000"/>
        <rFont val="Times New Roman"/>
        <family val="1"/>
      </rPr>
      <t xml:space="preserve"> </t>
    </r>
    <r>
      <rPr>
        <sz val="11"/>
        <color theme="1"/>
        <rFont val="Times New Roman"/>
        <family val="1"/>
      </rPr>
      <t>inventarios a las instalaciones de consumo de agua con las que cuenta la entidad, con el fin de controlar las posibles fugas que se puedan generar.</t>
    </r>
  </si>
  <si>
    <t xml:space="preserve">
Sumatoria de inventario de sistemas hidrosanitarios
</t>
  </si>
  <si>
    <t>2 Revisiones en el formato - PG03-FO798 inventario de sistemas hidrosanitarios puntos de almacenamiento y suministro de agua</t>
  </si>
  <si>
    <t>Revisar el sistemas hidrosanitarios y puntos de agua</t>
  </si>
  <si>
    <t>Realizar  (2) dos revisiones a las instalaciones de consumo de agua con las que cuenta la entidad, con el fin de controlar las posibles fugas que se puedan generar.</t>
  </si>
  <si>
    <t xml:space="preserve">
Sumatoria de revisión de sistemas hidrosanitarios y puntos de agua
</t>
  </si>
  <si>
    <r>
      <t>2</t>
    </r>
    <r>
      <rPr>
        <sz val="11"/>
        <color rgb="FFFF0000"/>
        <rFont val="Times New Roman"/>
        <family val="1"/>
      </rPr>
      <t xml:space="preserve"> </t>
    </r>
    <r>
      <rPr>
        <sz val="11"/>
        <color theme="1"/>
        <rFont val="Times New Roman"/>
        <family val="1"/>
      </rPr>
      <t xml:space="preserve">revisiones en el formato  PG03-FO799 Revisión de sistemas hidrosanitarios y puntos de agua
</t>
    </r>
  </si>
  <si>
    <t>Promocionar en la Semana Ambiental acciones referente al uso eficiente del agua donde se incluyan entidades sector</t>
  </si>
  <si>
    <t>Gestionar en el año  (1)  una acción referente al uso eficiente del agua en el marco de la Semana Ambiental.</t>
  </si>
  <si>
    <t xml:space="preserve">
Sumatoria de promoción en la Semana Ambiental acciones referente al uso eficiente del agua
</t>
  </si>
  <si>
    <t>1 informe de actividad realizada</t>
  </si>
  <si>
    <t>Realizar acciones de sensibilización sobre el ahorro y uso eficiente del agua en la Entidad.</t>
  </si>
  <si>
    <t>Realizar  (2)  dos acciones de sensibilización sobre el ahorro y uso eficiente del agua.</t>
  </si>
  <si>
    <t xml:space="preserve">
Sumatoria de sensibilizaciones sobre el ahorro y uso eficiente del agua en la Entidad.
</t>
  </si>
  <si>
    <t xml:space="preserve">2 evidencias de divulgaciones realizadas  
</t>
  </si>
  <si>
    <t>Uso eficiente y Ahorro de  Energía</t>
  </si>
  <si>
    <t>Realizar el seguimiento al consumo de energía per cápita por cada sede</t>
  </si>
  <si>
    <t xml:space="preserve">
Sumatoria de seguimientos al consumo de energía realizados</t>
  </si>
  <si>
    <t xml:space="preserve">12 seguimiento de consumo de energía en el formato PG03-FO858
</t>
  </si>
  <si>
    <t>Realizar jornadas de apagón ambiental en la entidad.</t>
  </si>
  <si>
    <t xml:space="preserve">Realizar (12) doce jornadas de apagón ambiental con el objetivo de fomentar el ahorro de energía al interior de la entidad
</t>
  </si>
  <si>
    <t xml:space="preserve">
Sumatoria de  jornadas de apagón ambiental en la entidad.</t>
  </si>
  <si>
    <t>12 informes de actividad realizada</t>
  </si>
  <si>
    <t>Realizar campañas de ahorro y uso eficiente de energía en la entidad</t>
  </si>
  <si>
    <t xml:space="preserve">Realizar (2) dos campañas sobre el ahorro  y uso eficiente de energía con el objetivo de generar una cultura de ahorro al interior de la entidad
</t>
  </si>
  <si>
    <t xml:space="preserve">
Sumatoria de campañas de ahorro y uso eficiente de energía en la entidad</t>
  </si>
  <si>
    <t>2 informes de actividad realizada</t>
  </si>
  <si>
    <t>Gestionar acciones que promuevan el uso de energías de fuentes renovables en el marco de la Semana Ambiental</t>
  </si>
  <si>
    <r>
      <t>Gestionar</t>
    </r>
    <r>
      <rPr>
        <sz val="11"/>
        <color rgb="FFFF0000"/>
        <rFont val="Times New Roman"/>
        <family val="1"/>
      </rPr>
      <t xml:space="preserve"> </t>
    </r>
    <r>
      <rPr>
        <sz val="11"/>
        <color theme="1"/>
        <rFont val="Times New Roman"/>
        <family val="1"/>
      </rPr>
      <t>en el año  (1) una acción referente al uso de energías de fuentes renovables en el marco de la Semana Ambiental</t>
    </r>
  </si>
  <si>
    <t xml:space="preserve">
Sumatoria de acciones que promuevan el uso de energías de fuentes renovables en el marco de la Semana Ambiental</t>
  </si>
  <si>
    <t>Gestión Integral de Residuos</t>
  </si>
  <si>
    <t>Realizar acciones de sensibilización frente a la Gestión Integral de Residuos, en el marco la Semana Ambiental.</t>
  </si>
  <si>
    <t xml:space="preserve">Realizar en el año (1) una acción de sensibilización con respecto a la Gestión Integral de Residuos
</t>
  </si>
  <si>
    <t>Realizar el registro de residuos aprovechables  generados en la entidad.</t>
  </si>
  <si>
    <t xml:space="preserve">Realizar doce (12) registros  de residuos aprovechables  generados en la entidad.
</t>
  </si>
  <si>
    <t xml:space="preserve">
Sumatoria de registro de residuos aprovechables  generados en la entidad.</t>
  </si>
  <si>
    <t>12 registro mensual de residuos aprovechables  generados en la entidad en el formato PG03-FO849</t>
  </si>
  <si>
    <t>Realizar el registro de residuos No aprovechables  generados en la entidad.</t>
  </si>
  <si>
    <t xml:space="preserve">Realizar doce (12) registros de residuos No aprovechables  generados en la entidad.
</t>
  </si>
  <si>
    <t xml:space="preserve">
Sumatoria de registro de residuos No aprovechables  generados en la entidad.</t>
  </si>
  <si>
    <t xml:space="preserve">12 registros mensuales de residuos No aprovechables  generados en la entidad en el formato PG03-FO848.
</t>
  </si>
  <si>
    <t>Realizar el registro de residuos Peligrosos  generados en la entidad.</t>
  </si>
  <si>
    <t xml:space="preserve">Realizar doce (12) registros  de residuos peligrosos  generados en la entidad.
</t>
  </si>
  <si>
    <t xml:space="preserve">
Sumatoria de registro de  residuos peligrosos  generados en la entidad..</t>
  </si>
  <si>
    <t xml:space="preserve">12 registro mensual de residuos No aprovechables  generados en la entidad en el formato PG03-FO418.
</t>
  </si>
  <si>
    <t>Consumo Sostenible</t>
  </si>
  <si>
    <t>Revisar de manera semestral la inclusión de cláusulas ambientales en los contratos y convenios de cooperación de la entidad remitidos por el proceso de gestión contractual “Matriz Información general sobre contratos que han sido adjudicados"</t>
  </si>
  <si>
    <t xml:space="preserve">
Sumatoria de revisión de manera semestral la inclusión de cláusulas ambientales</t>
  </si>
  <si>
    <t>2 informes de seguimiento</t>
  </si>
  <si>
    <t>Realizar campaña de implementación del Decreto 317 del 2021 en el marco del programa de consumo sostenible</t>
  </si>
  <si>
    <t xml:space="preserve">
Sumatoria de campaña de implementación del Decreto 317 del 2021 en el marco del programa de consumo sostenible</t>
  </si>
  <si>
    <t>2 informes de actividades realizadas</t>
  </si>
  <si>
    <t>Realizar  campañas de divulgación del Decreto 317 del 2021 enfocada al uso de productos biodegradables, separación en la fuente y sensibilización con enfoque ambiental para reducir progresivamente el consumo de plásticos de un solo uso</t>
  </si>
  <si>
    <t xml:space="preserve">
Sumatoria de campañas de divulgación del Decreto 317 del 2021 enfocada al uso de productos biodegradables</t>
  </si>
  <si>
    <t>Fomentar el Uso de publicidad por medios digitales</t>
  </si>
  <si>
    <t>Realizar anualmente una acción que Formente el uso de publicidad en medios digitales  según Decreto 317 de 2021.</t>
  </si>
  <si>
    <t xml:space="preserve">
Sumatoria de acciones que Formente el uso de publicidad en medios digitales  según Decreto 317 de 2021</t>
  </si>
  <si>
    <t>Fomentar el uso responsable de empaques y embalajes de los productos.</t>
  </si>
  <si>
    <t>Divulgar anualmente a los procesos interior de la entidad el uso responsable de empaques y embalajes según Decreto 317 de 2021</t>
  </si>
  <si>
    <t xml:space="preserve">
Sumatoria de divulgación en el uso responsable de empaques y embalajes según Decreto 317 de 2021</t>
  </si>
  <si>
    <t>Gestión del Cambio Climático</t>
  </si>
  <si>
    <t>Realizar acciones para fomentar la  movilidad urbana sostenible en los colaboradores de la SDHT</t>
  </si>
  <si>
    <t xml:space="preserve">Realizar doce (12)  acciones enfocada a fomentar el uso de la bicicleta, el carro compartido, el transporte publico y/o demás alternativas de movilidad sostenible 
</t>
  </si>
  <si>
    <t xml:space="preserve">
Sumatoria de acciones para fomentar la  movilidad urbana sostenible en los colaboradores de la SDHT</t>
  </si>
  <si>
    <t>12 informes de actividades realizadas</t>
  </si>
  <si>
    <t>Realizar inspección de condiciones ambientales de la entidad</t>
  </si>
  <si>
    <t>Realizar una inspección anual de condiciones ambientales en las sedes de la SDHT.</t>
  </si>
  <si>
    <t xml:space="preserve">
Sumatoria de inspecciones de condiciones ambientales de la entidad</t>
  </si>
  <si>
    <t>Reportar a la Secretaría distrital de movilidad los datos de cantidad de bici usuarios registrados en el día de la movilidad urbana sostenible.</t>
  </si>
  <si>
    <t xml:space="preserve">
Sumatoria de  reportes mensual  a la SDM con el registro de ingreso de Bici usuarios en el día de movilidad 
</t>
  </si>
  <si>
    <t>Diligenciar  en el formato PG03-FO862_Seguimiento registro bici usuarios la cantidad y frecuencia  de bici usuarios  que ingresan a la entidad</t>
  </si>
  <si>
    <t xml:space="preserve">
Sumatoria de verificaciones semestral de la cantidad y frecuencia de bici usuarios que ingresan a la entidad.
</t>
  </si>
  <si>
    <t>2 Informes de verificación</t>
  </si>
  <si>
    <t>Realizar seguimiento al cumplimiento del Plan integral de Movilidad Sostenible PIMS en la SDHT</t>
  </si>
  <si>
    <t>Realizar (2) dos seguimientos a la ejecución de actividades del PIMS para evaluar su implementación y cumplimiento</t>
  </si>
  <si>
    <t xml:space="preserve">
Sumatoria de seguimientos a la ejecución de actividades del PIMS para evaluar su implementación y cumplimiento
</t>
  </si>
  <si>
    <t xml:space="preserve">2 Informes de seguimiento </t>
  </si>
  <si>
    <t>Comunicación, formación y sensibilización</t>
  </si>
  <si>
    <t>Gestionar capacitaciones,  sensibilizaciones y/o campañas sobre Gestión Integral de Residuos  dirigidas a los funcionarios y colaboradores de la entidad</t>
  </si>
  <si>
    <t>Realizar en el año (6) seis acciones de sensibilización  y/o campañas con respecto a la Gestión Integral de Residuos</t>
  </si>
  <si>
    <t xml:space="preserve">
Sumatoria de acciones de sensibilización con respecto a la Gestión Integral de Residuos
</t>
  </si>
  <si>
    <t xml:space="preserve">6 Evidencias de sensibilización  y/o campañas con respecto a la Gestión Integral de Residuos
</t>
  </si>
  <si>
    <t>Gestionar la capacitación sobre compras públicas sostenibles de la SDHT</t>
  </si>
  <si>
    <t xml:space="preserve">
Sumatoria de capacitaciones semestralsobre compras públicas sostenibles dirigida a los colaboradores de la SDHT, con el fin de Fortalecer la Gestión Institucional
</t>
  </si>
  <si>
    <r>
      <t>Divulgar</t>
    </r>
    <r>
      <rPr>
        <sz val="11"/>
        <color rgb="FFFF0000"/>
        <rFont val="Times New Roman"/>
        <family val="1"/>
      </rPr>
      <t xml:space="preserve"> </t>
    </r>
    <r>
      <rPr>
        <sz val="11"/>
        <color theme="1"/>
        <rFont val="Times New Roman"/>
        <family val="1"/>
      </rPr>
      <t>el consumo de papel en la entidad</t>
    </r>
  </si>
  <si>
    <t>Realizar (4) divulgaciones  sobre el consumo de papel en la entidad</t>
  </si>
  <si>
    <t xml:space="preserve">
Sumatoria de seguimientos al cumplimiento de las actividades del procedimiento
</t>
  </si>
  <si>
    <t xml:space="preserve">Realizar capacitación a proveedores de la entidad </t>
  </si>
  <si>
    <t xml:space="preserve">
Sumatoria de capacitaciones semestral ambientales a proveedores de la entidad
</t>
  </si>
  <si>
    <t>2 informes de capacitaciones</t>
  </si>
  <si>
    <t>Realizar dos (2)  seguimientos  para verificar a la inclusión y cumplimiento  de criterios ambientales en la adquisición de bienes,  productos o servicios de los contratos de la entidad.</t>
  </si>
  <si>
    <r>
      <t>Realizar dos (2)  acciones</t>
    </r>
    <r>
      <rPr>
        <strike/>
        <sz val="11"/>
        <color rgb="FFFF0000"/>
        <rFont val="Times New Roman"/>
        <family val="1"/>
      </rPr>
      <t xml:space="preserve"> </t>
    </r>
    <r>
      <rPr>
        <sz val="11"/>
        <color theme="1"/>
        <rFont val="Times New Roman"/>
        <family val="1"/>
      </rPr>
      <t>para la implementación del Decreto 317 del 2021 para reducir progresivamente la adquisición y consumo de plásticos de un solo uso (Socialización del decreto,  Mesas de trabajo con los procesos)</t>
    </r>
  </si>
  <si>
    <t>Realizar dos (2) campañas de divulgación del Decreto 317 del 2021 enfocada al uso de productos biodegradables, separación en la fuente y/o sensibilización con enfoque ambiental para reducir progresivamente el consumo de plásticos de un solo uso y estrategia de tres R</t>
  </si>
  <si>
    <t xml:space="preserve">Realizar doce (12) reportes a la SDM con el registro de ingreso de Bici usuarios en el día de movilidad </t>
  </si>
  <si>
    <t>Realizar (2) dos verificaciones de la cantidad y frecuencia de bici usuarios que ingresan a la entidad.</t>
  </si>
  <si>
    <t>Gestionar dos (2)  capacitaciones  sobre compras públicas sostenibles dirigida a los colaboradores de la SDHT, con el fin de Fortalecer la Gestión Institucional</t>
  </si>
  <si>
    <t>4 Evidencias de divulgación de Consumo de Papel</t>
  </si>
  <si>
    <t>Realizar (2) dos capacitaciones  ambientales a proveedores de la entidad</t>
  </si>
  <si>
    <t>Realizar (12) doce seguimientos al consumo de agua de la sede principal, correspondencia y archivo.</t>
  </si>
  <si>
    <t>Realizar (12) doce seguimientos al consumo de energía al interior de la entidad con el  objetivo de verificar la efectividad de las acciones propuestas para fomentar el ahorro de energía al interior de la entidad</t>
  </si>
  <si>
    <r>
      <t xml:space="preserve">Cronograma de compromisos </t>
    </r>
    <r>
      <rPr>
        <sz val="14"/>
        <color theme="1"/>
        <rFont val="Times New Roman"/>
        <family val="1"/>
      </rPr>
      <t> </t>
    </r>
  </si>
  <si>
    <t>Plan del Gasto Publico</t>
  </si>
  <si>
    <t>Ley 152 de 1994</t>
  </si>
  <si>
    <t>"Por la cual se establece la Ley Orgánica del Plan de Desarrollo”</t>
  </si>
  <si>
    <t>Ley 819 de 2003</t>
  </si>
  <si>
    <t>“Por la cual se dictan normas orgánicas en materia de presupuesto, responsabilidad y transparencia fiscal y se dictan otras disposiciones.”</t>
  </si>
  <si>
    <t>Decreto Nacional 111 de 1996</t>
  </si>
  <si>
    <t>"Por el cual se compilan la Ley 38 de 1989, la Ley 179 de 1994 y la Ley 225 de 1995 que conforman el estatuto orgánico del presupuesto".</t>
  </si>
  <si>
    <t>Decreto Distrital 714 de 1996</t>
  </si>
  <si>
    <t>“Por el cual se compila el Acuerdo 24 de 1995 y el Acuerdo 20 de 1996 que conforman el Estatuto orgánico de Presupuesto.”</t>
  </si>
  <si>
    <t>Circular Nacional 026 de 2011 de la Procuraduría General de la Nación</t>
  </si>
  <si>
    <t>“Lineamientos generales en relación con la contratación de operaciones de crédito público al final de una vigencia fiscal y en especial la última del periodo de Gobierno.”</t>
  </si>
  <si>
    <t>Acuerdo Distrital 939 del 06 de noviembre de 2024</t>
  </si>
  <si>
    <t>"Por el cual se autoriza un cupo de endeudamiento global a la administración central y los establecimientos públicos del Distrito Capital y a la Empresa de Transporte del Tercer Milenio - Transmilenio S.A. y se dictan otras disposiciones"</t>
  </si>
  <si>
    <t>Decreto Distrital 470 del 27 de diciembre de 2024</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</si>
  <si>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</si>
  <si>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Circular Nacional 031 de 2011 de la Procuraduría General de la Nación</t>
  </si>
  <si>
    <t>“Alcance circular Nacional 026 de 2011”</t>
  </si>
  <si>
    <t>Plan de Austeridad en el Gasto Distrital 2025-2027</t>
  </si>
  <si>
    <t>Circular Distrital 000002 de 2025 - Plan de Austeridad en el Gasto Distrital 2025-2027</t>
  </si>
  <si>
    <t>Decreto Distrital 815 de 2017</t>
  </si>
  <si>
    <t>Por medio del cual se establecen los lineamientos para la formulación e implementación de los instrumentos operativos de planeación ambiental del Distrito PACA, PAL y PIGA, y se dictan otras disposiciones</t>
  </si>
  <si>
    <t>Decreto Distrital 165 de 2015</t>
  </si>
  <si>
    <t>Por el cual se reglamenta la figura del Gestor Ambiental para las entidades distritales prevista en el Acuerdo 333 de 2008, y se dictan otras disposiciones.</t>
  </si>
  <si>
    <t xml:space="preserve">Resolución 3179 de 2023 </t>
  </si>
  <si>
    <t>Por la cual se adopta la guía técnica para la formulación del Plan Institucional de Gestión Ambiental (PIGA), y se dictan lineamientos para su concertación, implementación, evaluación, control y seguimiento, y otras disposiciones</t>
  </si>
  <si>
    <t>Decreto 221 de 2023</t>
  </si>
  <si>
    <t>Por medio del cual se reglamenta el Sistema de Gestión en el Distrito Capital, se deroga el Decreto Distrital 807 de 2019 y se dictan otras disposiciones</t>
  </si>
  <si>
    <t>"Por la cual se definen y actualizan las Instancias de Coordinación Interna de la Secretaría Distrital del Hábitat, se efectúan determinaciones generales del Sistema de Gestión y se dictan otras disposiciones.</t>
  </si>
  <si>
    <t>Circular No. 001 de 2019 – Alcaldía Mayor de Bogotá</t>
  </si>
  <si>
    <t>“Directrices frente a la creación de la meta producto del plan de desarrollo orientada a la adecuación y sostenibilidad del Sistema Integrado de Gestión Distrital bajo el estándar MIPG”</t>
  </si>
  <si>
    <t>Circular No. 002 de 2019 Alcaldía Mayor de Bogotá:</t>
  </si>
  <si>
    <t>"Directrices para la formulación del Plan de Adecuación y Sostenibilidad del Sistema Integrado de Gestión Distrital con el referente MIPG”</t>
  </si>
  <si>
    <t>Resolución 910 de 2023 Modificada por la resolución 473 de 2024</t>
  </si>
  <si>
    <t>Plan de Adecuación y Sostenibilidad</t>
  </si>
  <si>
    <t>PLAN DE ADECUACIÓN Y SOSTENIBILIDAD MIPG</t>
  </si>
  <si>
    <t>Gestionar la implementación de acciones puntuales que sean realizables en la vigencia, con el fin de cerrar las brechas que tiene la entidad en relación con las políticas de Gestión y Desempeño de MIPG, las cuales son identificadas en varias fuentes, como el Formulario Único de Registro y Avance a la Gestión FURAG, informes del Sistema de Control Interno, entre otros.</t>
  </si>
  <si>
    <t xml:space="preserve">DIMENSIÓN </t>
  </si>
  <si>
    <t>POLÍTICA</t>
  </si>
  <si>
    <t>N°</t>
  </si>
  <si>
    <t>ACTIVIDAD</t>
  </si>
  <si>
    <t xml:space="preserve">PRODUCTO O EVIDENCIA </t>
  </si>
  <si>
    <t>Fuentes</t>
  </si>
  <si>
    <t>RESPONSABLE DE EJECUTAR</t>
  </si>
  <si>
    <t>RESPONSABLE DE REPORTAR A LA SDPP</t>
  </si>
  <si>
    <t>Furag</t>
  </si>
  <si>
    <t>Informe Control Interno</t>
  </si>
  <si>
    <t>otro</t>
  </si>
  <si>
    <t xml:space="preserve">TALENTO HUMANO </t>
  </si>
  <si>
    <t xml:space="preserve">Gestión Estratégica del Talento Humano </t>
  </si>
  <si>
    <t>Realizar seguimientos periódicos al Plan Estratégico de Talento Humano en el marco del cumplimiento, socializar los principales resultados y logros en el Comité Institucional de Gestión y Desempeño.</t>
  </si>
  <si>
    <r>
      <t xml:space="preserve">Informe de seguimiento semestral del Plan Estratégico de Talento Humano PETH
</t>
    </r>
    <r>
      <rPr>
        <sz val="11"/>
        <color rgb="FFFF0000"/>
        <rFont val="Times New Roman"/>
        <family val="1"/>
      </rPr>
      <t xml:space="preserve"> 
</t>
    </r>
    <r>
      <rPr>
        <sz val="11"/>
        <color theme="1"/>
        <rFont val="Times New Roman"/>
        <family val="1"/>
      </rPr>
      <t xml:space="preserve">Socialización de los principales resultados al Comité de Gestión y Desempeño </t>
    </r>
  </si>
  <si>
    <t>Subdirección Administrativa</t>
  </si>
  <si>
    <t>Subdirección Administrativa - Proceso Gestión del Talento Humano</t>
  </si>
  <si>
    <t>Integridad</t>
  </si>
  <si>
    <t>Desarrollar dos actividades de sensibilización y apropiación del Código de Integridad con actividades de la caja de herramientas del DAFP</t>
  </si>
  <si>
    <t>Acta y Registro de Asistencia del desarrollo de las dos activiades</t>
  </si>
  <si>
    <t xml:space="preserve">Realizar y documentar un ejercicio de revisión de PQRS cuyo resultado se asocie al proceso de construcción o ajuste del Plan de Gestión de Integridad. </t>
  </si>
  <si>
    <t>Informes Semestrales</t>
  </si>
  <si>
    <t>Subdirección Administrativa
Subdirección de Programas y Proyectos</t>
  </si>
  <si>
    <r>
      <rPr>
        <sz val="11"/>
        <color rgb="FF000000"/>
        <rFont val="Times New Roman"/>
        <family val="1"/>
      </rPr>
      <t>Socializ</t>
    </r>
    <r>
      <rPr>
        <sz val="11"/>
        <color theme="1"/>
        <rFont val="Times New Roman"/>
        <family val="1"/>
      </rPr>
      <t>ar</t>
    </r>
    <r>
      <rPr>
        <sz val="11"/>
        <color rgb="FF000000"/>
        <rFont val="Times New Roman"/>
        <family val="1"/>
      </rPr>
      <t xml:space="preserve"> </t>
    </r>
    <r>
      <rPr>
        <sz val="11"/>
        <color theme="1"/>
        <rFont val="Times New Roman"/>
        <family val="1"/>
      </rPr>
      <t>de manera ma</t>
    </r>
    <r>
      <rPr>
        <sz val="11"/>
        <color rgb="FF000000"/>
        <rFont val="Times New Roman"/>
        <family val="1"/>
      </rPr>
      <t>siva el Curso de Integridad y Conflicto de Interés</t>
    </r>
  </si>
  <si>
    <t>Correos electrónicos
Piezas comunicativas</t>
  </si>
  <si>
    <t>Garantizar que el  20% de los contratistas y el 10% de los servidores de planta realicen el Curso de Integridad, Transparencia y Lucha contra la Corrupción dispuesto por Función Pública.</t>
  </si>
  <si>
    <t>Listado de Seguimiento solicitado al DAFP</t>
  </si>
  <si>
    <t>Realizar un informe anual sobre el trámite a las denuncias de corrupción y a la Oficina correspondiente</t>
  </si>
  <si>
    <t>1 informe anual</t>
  </si>
  <si>
    <t>Oficina de Control Disciplinario Interno.</t>
  </si>
  <si>
    <t>Desarrollar acciones de socialización sobre las responsabilidades de trabajadores de la SDHT frente a los riesgos de corrupción.</t>
  </si>
  <si>
    <t>1 campaña anual de sensibilización asociada al informe de la línea anterior</t>
  </si>
  <si>
    <t>Implementar un procedimiento o un manual para la gestión de la debida diligencia en la Secretaría del Hábitat.</t>
  </si>
  <si>
    <t xml:space="preserve">Procedimiento o manual </t>
  </si>
  <si>
    <t>PTEP</t>
  </si>
  <si>
    <t xml:space="preserve">DIRECCIONAMIENTO ESTRATÉGICO </t>
  </si>
  <si>
    <t xml:space="preserve">Planeación Institucional </t>
  </si>
  <si>
    <t xml:space="preserve">Formular,  presentar a aprobación y publicar el Plan de Acción Institucional de acuerdo con el  Decreto 612 del 2018 </t>
  </si>
  <si>
    <t>Plan de Acción Institucional Publicado
Acta del Comité Institucional de Gestión y Desempeño.</t>
  </si>
  <si>
    <t>Documentar el Plan Operativo Anual por Proceso con la programación de las actividades para la vigencia y presentar a aprobación del Comité Insitucional de Gestión y Desempeño</t>
  </si>
  <si>
    <t>Plan Operativo Anual por Procesos 2025 aprobado</t>
  </si>
  <si>
    <t>Gestión presupuestal y eficiencia del gasto público</t>
  </si>
  <si>
    <t>Realizar seguimiento de las ejecuciones de la entidad, teniendo en cuenta reporte de Bogdata y semáforos de pasivos exigibles.</t>
  </si>
  <si>
    <t>Link acceso a POWER BI</t>
  </si>
  <si>
    <t>Subdirección Financiera</t>
  </si>
  <si>
    <t>Elaborar, transmitir en el sistema Bogdata y publicar en la pagina web de la entidad los estados financieros con los soportes correspondientes a la informacion financiera</t>
  </si>
  <si>
    <t>PDF de estados financieros firmados, pantallazo de trasmisión sistema BOGDATA y pantallazo publicación pagina WEB de la entidad.</t>
  </si>
  <si>
    <t>Compras y Contratación Publica</t>
  </si>
  <si>
    <t xml:space="preserve">Continuar con la implementación de los lineamientos del Portal Colombia Compra eficiente </t>
  </si>
  <si>
    <t>Pantallazos de la plataforma SECOP</t>
  </si>
  <si>
    <t>Subdirección Administrativa - Gestión Contractual</t>
  </si>
  <si>
    <t>Definir el lineamiento relacionado con el cierre de contratos en SECOP II, de aquellos contratos terminados que se encuentran en estado "en ejecución" en la plataforma SECOP II.</t>
  </si>
  <si>
    <t>Lineamiento documentado</t>
  </si>
  <si>
    <t>Iniciar con la gestión  del cierre de contratos en SECOP II, de aquellos contratos terminados que se encuentran en estado "en ejecución" en la plataforma SECOP II.</t>
  </si>
  <si>
    <t>Avance en el cierre de los contratos en estado en SECOP II</t>
  </si>
  <si>
    <t>GESTIÓN CON VALORES PARA RESULTADOS</t>
  </si>
  <si>
    <t>Fortalecimiento organizacional y simplificación de procesos</t>
  </si>
  <si>
    <t>Revisar la batería de indicadores de la SDHT</t>
  </si>
  <si>
    <t>Bateria de indicadores / Matriz POA</t>
  </si>
  <si>
    <t>Implementar de manera adecuada los cambios del nuevo mapa de procesos antes de la auditoría externa al Sistema de Gestión de Calidad</t>
  </si>
  <si>
    <t>Mapa interactivo y sede electrónica actualizada
Documentos del proceso Administración del Sistema de Gestión actualizados 
Documentos actualizados de los procesos que cambiaron</t>
  </si>
  <si>
    <t>Subdirección de Programas y Proyectos
Dependencias responsables de procesos con cambios</t>
  </si>
  <si>
    <t>Acompañar la documentación de la caracterización del nuevo proceso "Promoción y gestión de servicios públicos domiciliarios y TIC", y la demás información requerida para la gestión del proceso</t>
  </si>
  <si>
    <t>Actas de reunión de acompañamiento. 
Documentación del nuevo proceso</t>
  </si>
  <si>
    <t>Subdirección de Programas y Proyectos
Subdirección de Servicios Públicos</t>
  </si>
  <si>
    <t>Gestionar las acciones necesarias para el cumplimiento de las meta de consumo de los recursos naturales de acuerdo a lo establecido en el acta de corcertación .</t>
  </si>
  <si>
    <t xml:space="preserve">Informes de cumplimiento 
</t>
  </si>
  <si>
    <t>Realizar el seguimiento al cumplimiento de las Cláusulas Ambientales documenetadas en los contratos de adquisición de Bienes y Servicios</t>
  </si>
  <si>
    <t xml:space="preserve">Realizar el seguimiento y actualización al cumplimiento de la normatividad ambiental vigente que se encuentre relacionada a las actividades de la entidad </t>
  </si>
  <si>
    <t>Gobierno Digital</t>
  </si>
  <si>
    <t>Habilitar funcionalidades que permitan a los usuarios hacer seguimiento al estado de los trámites disponibles en línea o parcialmente en línea</t>
  </si>
  <si>
    <t>Implementación de módulos en los sistemas de información</t>
  </si>
  <si>
    <t>Subsecretaría de Gestión Corporativa - Proceso Transformación digital y gestión tecnológica</t>
  </si>
  <si>
    <t>Proceso Transformación digital y gestión tecnológica</t>
  </si>
  <si>
    <t>Definir de manera formal repositorio para almacenar los ejercicios de Arquitectura Empresarial que realice la entidad.</t>
  </si>
  <si>
    <t>Ruta del repositorio</t>
  </si>
  <si>
    <t>Subsecretaria de Gestión Corporativa - 
Proceso Transformación digital y gestión tecnológica</t>
  </si>
  <si>
    <t>Desarrollar la hoja de ruta de Arquitectura Empresarial</t>
  </si>
  <si>
    <t>Hoja de ruta</t>
  </si>
  <si>
    <t>Diseñar indicadores de seguimiento a la ejecución de los ejercicios de Arquitectura Empresarial en la entidad.</t>
  </si>
  <si>
    <t>Indicadores formulados</t>
  </si>
  <si>
    <t>Documentar lecciones aprendidas de los proyectos de TI con implemetación superiro al 80% en la vigencia 2024.</t>
  </si>
  <si>
    <t>Documento con las lecciones aprendidas</t>
  </si>
  <si>
    <t>Establecer metodología para la gestión de proyectos con componentes de TI conforme los lineamientos de MINTIC</t>
  </si>
  <si>
    <t>metodología estructurada</t>
  </si>
  <si>
    <t>Adelantar actividades de Autodiagnóstico en avances de MIPG</t>
  </si>
  <si>
    <t>Documento de Autodiagnóstico</t>
  </si>
  <si>
    <t>Implementar conexión de la SDHT con plataformaX-ROAD</t>
  </si>
  <si>
    <t>servicios en interoperabilidad través de la plataforma X-ROAD</t>
  </si>
  <si>
    <t>Seguridad Digital</t>
  </si>
  <si>
    <t>Medir los resultados los indicadores que permitan medir los objetivos del MSPI</t>
  </si>
  <si>
    <t>Medición de los Indicadores del MSPI</t>
  </si>
  <si>
    <t>Adelantar monitoreo de la la disponibilidad de la infraestructura, comportamiento de los recursos activos de red, status de nodos y capacidad de almacenamiento.</t>
  </si>
  <si>
    <t>Reportes de monitoreo</t>
  </si>
  <si>
    <t>Realizar un diagnóstico de seguridad y privacidad de la información para la entidad a través de la herramienta de autodiagnóstico del Modelo de Seguridad y Privacidad de la Información (MSPI).</t>
  </si>
  <si>
    <t xml:space="preserve">Diagnóstico de seguridad y privacidad de la información para la entidad </t>
  </si>
  <si>
    <t>Realizar la actualización del mapa de riesgos de seguridad de la información y seguimiento</t>
  </si>
  <si>
    <t>Mapa de riesgos de seguridad y privacidad de la información</t>
  </si>
  <si>
    <t>Servicio al Ciudadano</t>
  </si>
  <si>
    <t>Realizar 02 mesas de trabajo sectorial para socializar y compartir las buenas prácticas de las entidades del sector para mejorar el relacionamiento ciudadano.</t>
  </si>
  <si>
    <t>* Piezas de comunicación
* Registro audiovisual de la actividad</t>
  </si>
  <si>
    <t>Subdirección Administrativa - Servicio al ciudadano</t>
  </si>
  <si>
    <t>Gestionar ante las organizaciones sociales de personas con discapacidad, adulto mayor y comunidad LGTB, un ciclo de convesatorios en las que se den a conocer las recomendaciones a implementar en la entidad para prestar una servicio incluyente.</t>
  </si>
  <si>
    <t>1. Piezas comunicativas de invitación al conversatorio.
2. Listado de asistencia</t>
  </si>
  <si>
    <t>Invitar a los funcionarios de la SDHT a participar en el Curso virtual de Lenguaje Claro brindado  por el DNP y al curso de Servicio a la Ciudadanía de la SDHT</t>
  </si>
  <si>
    <t>1. Piezas de difusión de los cursos e invitaciones para participar de los cursos.
2. Relación de inscritos</t>
  </si>
  <si>
    <t>Racionalización de trámites</t>
  </si>
  <si>
    <t>Realizar un ejercicio de conocimiento y reconocimiento sobre la carpeta ciudadana y posibilidades de aplicación en la SDHT.</t>
  </si>
  <si>
    <t>Documento con informe del resultado del análisis y las sugerencias para la SDHT.</t>
  </si>
  <si>
    <t xml:space="preserve">  -Subsecretaría de Gestión Corporativa- Transformación Digital y Gestión Tecnológica
  -Subdirección de Apyo a la Construcción
  -Subdirección de Programas y Proyectos</t>
  </si>
  <si>
    <t>Subddirección de Programas y Proyectos</t>
  </si>
  <si>
    <t>Participación ciudadana en la gestión pública</t>
  </si>
  <si>
    <t>Realizar actividades para promover de manera interna y externa el uso del Menú Participa de la página web de la SDHT</t>
  </si>
  <si>
    <t>Ayudas de memoria/piezas gráficas</t>
  </si>
  <si>
    <t>Subdirección de Participación y Relaciones con la comunidad</t>
  </si>
  <si>
    <t>Dar cumplimiento al Plan de Acción del Nodo Sectorial de Rendición de Cuentas en el marco del Sistema Nacional de Rendición de cuentas</t>
  </si>
  <si>
    <t>Informe del Plan de Acción del Nodo de Rendición de Cuentas.</t>
  </si>
  <si>
    <t>Transparencia, lucha contra la corrupción y acceso a la información pública</t>
  </si>
  <si>
    <t>Establecer un plan de acción con actividades que den a conocer el Programa de Transparencia y Ética Pública interna y externamente.</t>
  </si>
  <si>
    <t>Plan de Acción y evidencias de ejecución</t>
  </si>
  <si>
    <t xml:space="preserve">  -Oficina Asesora de Comunicaciones.
  -Subdirección de Programas y Proyectos</t>
  </si>
  <si>
    <t>Realizar un proceso de revisión general y actualización de los documentos publicados en el sitio web en cumplimiento de las normas de accesibilidad</t>
  </si>
  <si>
    <t>Informe de la revisión, listado de documentos revisados y ajustados y comunicaciones de las solicitudes a dependencias comprometidas.</t>
  </si>
  <si>
    <t>Mantener actualizado el Micrositio del Nodo de Rendición de Cuentas</t>
  </si>
  <si>
    <t>Informe de las acciones realizadas para dar cumplimiento al compromiso.</t>
  </si>
  <si>
    <t>Divulgar los derechos de la ciudadanía contenidos en la Carta de trato digno a la ciudadanía</t>
  </si>
  <si>
    <t>Pantallazos de publicación</t>
  </si>
  <si>
    <t>Oficina Asesora de Comunicaciones</t>
  </si>
  <si>
    <t>Defensa Jurídica</t>
  </si>
  <si>
    <t xml:space="preserve">Presentar ante el Comité de Conciliación informe de las conciliaciones extrajudiciales, demandas y tutelas a cargo de los apoderados judiciales de la Subsecretaría Jurídica y efectuar socializaciones dirigidas a los abogados de la Entidad, relacionadas con los temas de interés para el Sector. </t>
  </si>
  <si>
    <t>Actas / Capacitaciones</t>
  </si>
  <si>
    <t>Subsecretaría Jurídica</t>
  </si>
  <si>
    <t>Mejora Normativa</t>
  </si>
  <si>
    <t>Formular un plan de Trabajo para la expedición del Decreto Único Reglamentario del Sector Hábitat  y promover la participación ciudadana en LegalBog para la expedición de actos administrativos de regulación; de acuerdo con los lineamientos emitidos por la  la Alcaldía Mayor</t>
  </si>
  <si>
    <t>Cronograma / Reportes</t>
  </si>
  <si>
    <t xml:space="preserve">EVALUACIÓN DE RESULTADOS </t>
  </si>
  <si>
    <t>Seguimiento y evaluación del desempeño institucional</t>
  </si>
  <si>
    <t>Adelantar seguimiento a la batería de indicadores de la SDHT</t>
  </si>
  <si>
    <t>Matriz seguimiento a indicadores</t>
  </si>
  <si>
    <t>Analizar los resultados del Índice de Desempeño Institucional - IDI vigencia 2024, generados por el DAFP, detallado por indices de políticas.</t>
  </si>
  <si>
    <t>Informe de análisis de resultados</t>
  </si>
  <si>
    <t xml:space="preserve">INFORMACIÓN Y COMUNICACIÓN </t>
  </si>
  <si>
    <t>Gestión documental</t>
  </si>
  <si>
    <t>Subdirección Administrativa - Proceso Gestión Documental</t>
  </si>
  <si>
    <t>Documentar y gestionar la aprobación, publicación y divulgación  de lineamientos base para la gestión de los documentos electrónicos en la SDHT</t>
  </si>
  <si>
    <t xml:space="preserve">Documentar y gestionar la aprobación, publicación y divulgación de la matriz de riesgos de preservación digital </t>
  </si>
  <si>
    <t>Primer inventario documental de los archivos históricos</t>
  </si>
  <si>
    <t>Gestión de la Información Estadística</t>
  </si>
  <si>
    <t>Publicar en la página Web de la entidad, para disposición de los grupos de interés el inventario de operaciones estadísticas.</t>
  </si>
  <si>
    <t>Inventario publicado en la página web de la SDHT</t>
  </si>
  <si>
    <t>Subdirección de Información Sectorial</t>
  </si>
  <si>
    <t>Publicar en el Observatorio de Hábitat, para disposición de los grupos de interés el diccionario de base de datos</t>
  </si>
  <si>
    <t>Diccionario de base  de datos publicado en el Observatorio de Hábitat,</t>
  </si>
  <si>
    <t>Actualización registros administrativos y operaciones estadísticas SDHT en el PED de la SDP</t>
  </si>
  <si>
    <t>Listado de registros administrativos y operaciones estadísticas SDHT actualizado</t>
  </si>
  <si>
    <t>Evaluar el nivel de satisfacción de los grupos de valor o de interés y ciudadanía en general, sobre la información externa disponible en el sitio web de la entidad.</t>
  </si>
  <si>
    <t>Informe encuesta de satisfacción sobre información externa disponible en el sitio web de la SDHT</t>
  </si>
  <si>
    <t>Incluir módulo PED en el Observatorio de Hábitat</t>
  </si>
  <si>
    <t>Observatorio con Módulo PED creado</t>
  </si>
  <si>
    <t xml:space="preserve">GESTIÓN DEL CONOCIMIENTO Y LA INNOVACIÓN </t>
  </si>
  <si>
    <t xml:space="preserve">Gestión del conocimiento y la innovación </t>
  </si>
  <si>
    <t>Concretar e implementar en el marco del Nodo de Rendición de Cuentas la acción de innovación iniciada en 2024 para la evaluación de la gestión en ejercicios de rendición de cuentas.</t>
  </si>
  <si>
    <t>Informe de las acciones desarrolladas y documentos generados en el proceso</t>
  </si>
  <si>
    <t>Subdirección de Programas y Proyectos
Subdirección de Información Sectorial HabiLab</t>
  </si>
  <si>
    <t>Diseñar e implementar un plan de acción de la política para la vigencia 2025</t>
  </si>
  <si>
    <t>* Plan de acción diseñado
* Evidencias de implementación del Pan de acción</t>
  </si>
  <si>
    <t xml:space="preserve">CONTROL INTERNO </t>
  </si>
  <si>
    <t>Control interno</t>
  </si>
  <si>
    <t>Realizar el seguimiento al cumplimiento de las normas de Carrera Administrativa de que trata la Ley 909 de 2009 y la Circular Externa No. 0010 de 2020 de la Comisión Nacional del
Servicio Civil.</t>
  </si>
  <si>
    <t>Informe</t>
  </si>
  <si>
    <t xml:space="preserve">
Asesor de Control Interno</t>
  </si>
  <si>
    <t>Incorporar como criterio dentro de los ejercicios de seguimiento y evaluación la valoración de los riesgos de corrupcion.</t>
  </si>
  <si>
    <t>Incorporar como criterio dentro de los ejercicios de seguimiento y evaluación la valoración respecto de la contratación de la Entidad.</t>
  </si>
  <si>
    <t>Monitorear y hacer seguimiento a la implementación del Esquema de Líneas de Defensa.</t>
  </si>
  <si>
    <t>Evaluar y hacer seguimiento a la implementación de la Política de Integridad de la Entidad</t>
  </si>
  <si>
    <t xml:space="preserve">Diseñar y ejecutar estrategia para el fortalecimiento del esquema de líneas de defensa y el mapa de aseguramiento de la SDHT. </t>
  </si>
  <si>
    <t>Estratégia diseñada
Soportes de la ejecución de la actividades</t>
  </si>
  <si>
    <t>Diseñar y ejecutar estrategia para la divulgación y apropiación de la política y metodología para la administración de riesgos en la SDHT</t>
  </si>
  <si>
    <t>Plan de Trabajo de Auditoría 
Informe</t>
  </si>
  <si>
    <t xml:space="preserve">
Plan de Trabajo de Auditoría 
Informe
</t>
  </si>
  <si>
    <t>Anexo 3: Programa de Transparencia y Ética Pública 
Anexo 4: Plan de Gestión de Integridad 2025</t>
  </si>
  <si>
    <t>PLAN DE AUSTERIDAD DEL GASTO</t>
  </si>
  <si>
    <t>Porcentaje cumplimiento del Plan de Austeridad</t>
  </si>
  <si>
    <t>Informe del proceso Bienes y servicio con capitulo de Vehículos donde se incluya el sguimiento al  mantenimiento</t>
  </si>
  <si>
    <t>Suibdirección Administrativa - Gestión de Bienes, Servicios e Infraestructura</t>
  </si>
  <si>
    <t>Informe del proceso Bienes y servicio con capituloVehículos donde se incluya la información del consumo de combustible</t>
  </si>
  <si>
    <t>Informe del proceso Bienes y servicio con capitulo de fotocopiado e impresiones con el reporte de cupos asignados</t>
  </si>
  <si>
    <t xml:space="preserve">Informe del proceso Bienes y servicio con capitulo de fotocopiado e impresiones con la información del seguimiento de cupos asignados de clave de impresión </t>
  </si>
  <si>
    <t>Realizas seguimiento a las áreas que consumen más papel por fotocopiado e impresión.</t>
  </si>
  <si>
    <t>Informe del proceso Bienes y servicio con capitulo de fotocopiado e impresiones con la información del consumo de papel por fotocopiado e impresiones</t>
  </si>
  <si>
    <t>Realizar comunicaciones de sensibilización para fomentar la reproducción de documentos por scanner y su entrega vía electrónica.</t>
  </si>
  <si>
    <t xml:space="preserve">Correos de comunicaciones de sensibilización realizados </t>
  </si>
  <si>
    <t>Contrato adjudicado</t>
  </si>
  <si>
    <t xml:space="preserve">Informe del proceso Bienes y servicio con capitulo de Mantenimiento de bienes con la información de cambio de luminarias </t>
  </si>
  <si>
    <t>Realizar campaña de sensibilización sobre el uso eficiente del agua y la energía.</t>
  </si>
  <si>
    <t>Informe del proceso Bienes y servicio con capitulo de Mantenimiento de bienes con la información de la instalación de reductores de agua en los grifos.</t>
  </si>
  <si>
    <t>Informe del proceso Bienes y servicio con capitulo de Mantenimiento de bienes con la información de las inspecciones periodicas  según el plan de mantenimiento a la grifería de los lavamanos, lavaplatos y sanitarios para identificar fugas de agua</t>
  </si>
  <si>
    <t>Informe del proceso Bienes y servicio con capitulo de Mantenimiento de bienes con la información del consumo de energía</t>
  </si>
  <si>
    <t>Decreto 062 del 2024</t>
  </si>
  <si>
    <t>Circular Externa No. SDH -000004 del 15 de junio del 2023</t>
  </si>
  <si>
    <t>"Guía de Programación presupuestal vigencia 2024"</t>
  </si>
  <si>
    <t>Circular Conjunta No. 004 del 7 de julio de 2022</t>
  </si>
  <si>
    <t xml:space="preserve">Recopilación de datos e información de austeridad para entidades distritales del presupuesto general </t>
  </si>
  <si>
    <t>Plan de Austeridad del Gasto</t>
  </si>
  <si>
    <t>Realizar la medición de las actividades estratégicas que realiza la Oficina Asesora de Comunicaciones a lo largo del año para divulgar los programas y proyectos de la entidad a público interno y externo.</t>
  </si>
  <si>
    <t>PLAN DE COMUNICACIONES</t>
  </si>
  <si>
    <t>Documento con pantallazos de ejecución de las campañas comunicativas</t>
  </si>
  <si>
    <t>Jefe Oficina Asesora de Comunicaciones</t>
  </si>
  <si>
    <t>Videos</t>
  </si>
  <si>
    <t>Documento con enlace y pantallazo de cada cubrimiento en redes sociales</t>
  </si>
  <si>
    <t>Piezas gráficas</t>
  </si>
  <si>
    <t>Documento con enlace y pantallazo de las transmisiones en vivo</t>
  </si>
  <si>
    <t>Documento PDF de cada nota web</t>
  </si>
  <si>
    <t>Comunicaciones Públicas y Estratégicas</t>
  </si>
  <si>
    <t>Producir Videos a necesidad</t>
  </si>
  <si>
    <t>Realizar el cubrimiento en redes sociales</t>
  </si>
  <si>
    <t>Elaborar piezas gráficas</t>
  </si>
  <si>
    <t>Realizar transmisiones en vivo</t>
  </si>
  <si>
    <t>Elaborar notas en la web</t>
  </si>
  <si>
    <t>Plan de comunicaciones formulado y ejecutado, en lo relacionado con la divulgación de  estrategias, programas, proyectos y servicios a los grupos de interés, de la SDHT</t>
  </si>
  <si>
    <t>PLAN INSTITUCIONAL DE PARTICIPACIÓN CIUDADANA</t>
  </si>
  <si>
    <t>Promover escenarios de participación ciudadana en la construcción e implementación de la Política Integral del Hábitat, fortaleciendo el relacionamiento con la ciudadanía a través del diálogo, la identificación conjunta de estrategias y la ejecución de actividades de interés comunitario, contribuyendo así a la gestión institucional del Hábitat.</t>
  </si>
  <si>
    <t>No.</t>
  </si>
  <si>
    <t>Estrategia</t>
  </si>
  <si>
    <t>Nombre de la actividad/Acción de gestión institucional</t>
  </si>
  <si>
    <t>Instrumento de planeación asociado a la acción de gestión institucional</t>
  </si>
  <si>
    <t>Objetivo de la actividad</t>
  </si>
  <si>
    <t>Meta</t>
  </si>
  <si>
    <t>Tipo de meta</t>
  </si>
  <si>
    <t xml:space="preserve">Producto/ entregable </t>
  </si>
  <si>
    <t>Grupo(s) de valor invitado(s)</t>
  </si>
  <si>
    <t>Articulación estratégica de la actividad</t>
  </si>
  <si>
    <t>Articulación con entidades o aliados</t>
  </si>
  <si>
    <t xml:space="preserve">Fecha inicio </t>
  </si>
  <si>
    <t>Fecha  fin</t>
  </si>
  <si>
    <t>Dependencia (s) responsable (s)</t>
  </si>
  <si>
    <t>1 TRIM</t>
  </si>
  <si>
    <t>2 TRIM</t>
  </si>
  <si>
    <t>3 TRIM</t>
  </si>
  <si>
    <t>4 TRIM</t>
  </si>
  <si>
    <t>Programada</t>
  </si>
  <si>
    <t>Ejecutado</t>
  </si>
  <si>
    <t>Estrategia de participación sectorial</t>
  </si>
  <si>
    <t>Realizar seguimiento a la ejecución del  Plan Estrategico Sectorial de Participación Ciudadana (PESPC) 2025-2028</t>
  </si>
  <si>
    <t>Proyecto de inversión 8085</t>
  </si>
  <si>
    <t>Evaluar el cumplimiento de metas e identificar avances de lo propuesto a realizar en la presente vigencia.</t>
  </si>
  <si>
    <t>No. de seguimiento al PESPC</t>
  </si>
  <si>
    <t>Sumatoria</t>
  </si>
  <si>
    <t>Matriz de seguimiento PESPC</t>
  </si>
  <si>
    <t>Entidades del sector</t>
  </si>
  <si>
    <t>Articulación Sectorial</t>
  </si>
  <si>
    <t xml:space="preserve">Subdirección de participación y Relaciones con la Comunidad. </t>
  </si>
  <si>
    <t>Elaborar Cartilla de Participación Sectorial, que contribuyan a fortalecer los procesos de participación ciudadana y gestión social en el Sector Hábitat</t>
  </si>
  <si>
    <t>Disponer de una Cartilla de Participación Sectorial que compile información clara y detallada sobre las entidades del Sector Hábitat, incluyendo su oferta institucional, puntos de atención y funciones misionales, con el propósito de fortalecer el acceso a la información a la ciudadanía.</t>
  </si>
  <si>
    <t>No. de cartillas de participación sectorial elaboradas</t>
  </si>
  <si>
    <t>Cartillas de participación sectorial elaboradas</t>
  </si>
  <si>
    <t>Estrategia de Territorios Mágicos</t>
  </si>
  <si>
    <t>Desarrollar encuentros comunitarios para identificar y mapear actores estratégicos en los territorios priorizados para intervención.</t>
  </si>
  <si>
    <t>Fortalecer el relacionamiento con la comunidad y actores clave, promoviendo su vinculación en la planeación y ejecución de las intervenciones territoriales.</t>
  </si>
  <si>
    <t>(No. de encuentros comunitarios realizados/No. de encuentros comunitarios programados)*100</t>
  </si>
  <si>
    <t>Constante</t>
  </si>
  <si>
    <t>Ayuda de memoria</t>
  </si>
  <si>
    <t>Comunidad en general/ organizaciones comunales</t>
  </si>
  <si>
    <t xml:space="preserve">Articulación con los lideres y  la comunidad </t>
  </si>
  <si>
    <t>Entidades del distrito</t>
  </si>
  <si>
    <t>Realizar talleres de co-creación con la comunidad para identificar la identidad territorial y definir conjuntamente las intervenciones a realizar en los espacios priorizados.</t>
  </si>
  <si>
    <t>Fomentar el diálogo con la comunidad y hacerla participe en el diseño de la intervenció a realizar en los territorios priorizados</t>
  </si>
  <si>
    <t>(No. de talleres de co-creación realizados/No. de talleres de co-creación programados)*100</t>
  </si>
  <si>
    <t>Alcaldías Locales/Juntas de acción/organizaciones</t>
  </si>
  <si>
    <t>Ejecutar intervenciones en los territorios priorizados, garantizando la participación  de la comunidad.</t>
  </si>
  <si>
    <t>Promover la apropiación comunitaria y fortalecer el tejido social a través de intervenciones colaborativas que respondan a las necesidades de los territorios priorizados.</t>
  </si>
  <si>
    <t>(No. de invernciones en territorio  con la participación ciudadana realizados/ No. de intervenciones programadas)*100</t>
  </si>
  <si>
    <t>Hoja de Vida de Intervenciones</t>
  </si>
  <si>
    <t>Estrategia de Habitando Territorios</t>
  </si>
  <si>
    <t>Brindar acompañamiento a las instancias de participación ciudadana, ferias de servicios y otros espacios de interacción comunitaria liderados por la Secretaría Distrital del Hábitat, fortaleciendo el diálogo y la relación entre la entidad y la ciudadanía.</t>
  </si>
  <si>
    <t>Fortalecer los lazos de confianza y colaboración entre la Secretaría Distrital del Hábitat y la comunidad, promoviendo la participación y la articulación en los procesos relacionados con el hábitat y el desarrollo territorial.</t>
  </si>
  <si>
    <t>No. espacios de participación acompañados</t>
  </si>
  <si>
    <t>Matriz de reporte de espacios participación</t>
  </si>
  <si>
    <t>Alcaldías locales/comunidad/instancias de participación</t>
  </si>
  <si>
    <t>Dependencias de la SDHT</t>
  </si>
  <si>
    <t>Entidades del distrito, comunidad organizada, Academia Empresa, privada</t>
  </si>
  <si>
    <t>Planificar y realizar el lanzamiento de la Ruta de Participación, un esquema estratégico que guiará a la ciudadanía y las organizaciones en los procesos de participación en el SDHT.</t>
  </si>
  <si>
    <t>Diseñar una herramienta dinámica y de fácil acceso que centralice y difunda información clara y actualizada sobre la oferta institucional y los programas disponibles para la comunidad, facilitando su consulta y promoviendo un mayor acceso a los servicios de la Entidad.</t>
  </si>
  <si>
    <t xml:space="preserve">No. de lanzamientos de Ruta de la Participación realizados </t>
  </si>
  <si>
    <t>Ayuda de memoria/ Piezas gráficas</t>
  </si>
  <si>
    <t>Planificar y llevar a cabo encuentros que permitan el intercambio de experiencias y aprendizajes, para los gestores sociales.</t>
  </si>
  <si>
    <t>Impulsar la articulación de los gestores sociales mediante espacios de diálogo y aprendizaje colectivo, contribuyendo al fortalecimiento de la gestión social en los territorios.</t>
  </si>
  <si>
    <t>No. de encuentros de gestores sociales realizados</t>
  </si>
  <si>
    <t>Articulación Institucional</t>
  </si>
  <si>
    <t>N/A</t>
  </si>
  <si>
    <t>Estrategia de Innovación social</t>
  </si>
  <si>
    <t>Realizar convocatoria Innova tu Territorio, promoviendo la participación ciudadana, mediante el apoyo a iniciatidas que mejoran el espacio público con ideas innovadoras de la comunidad</t>
  </si>
  <si>
    <t>Fomentar la innovación social y la apropiación comunitaria mediante el apoyo a proyectos que transformen el espacio público.</t>
  </si>
  <si>
    <t>No. de convocatorias realizadas</t>
  </si>
  <si>
    <t xml:space="preserve">Plan de trabajo, evidencias de actividades </t>
  </si>
  <si>
    <t xml:space="preserve">Comunidad </t>
  </si>
  <si>
    <t>Entidades del distrito, comunidad organizada, Academia Empresas</t>
  </si>
  <si>
    <t>Estrategia de mejoramiento de entornos y espacio público</t>
  </si>
  <si>
    <t>Reuniones con la comunidad del area directa de influencia donde se ejecuten los proyectos de obra de vías y espacio público</t>
  </si>
  <si>
    <t>Proyecto de inversión 7883</t>
  </si>
  <si>
    <t xml:space="preserve">Socializaciónes a los grupos de valor durante le ejecución de los proyectos de vías y espacio público  </t>
  </si>
  <si>
    <t>(No. de actividades realizadas/No. de actividades programadas en el cronograma)*100</t>
  </si>
  <si>
    <t>Actas de reunión y/o listados de asistencia</t>
  </si>
  <si>
    <t>Comunidad</t>
  </si>
  <si>
    <t>Articulación con los lideres, comités de veeduría y/o  comunidad beneficiada.</t>
  </si>
  <si>
    <t>Subdirección de Barrios</t>
  </si>
  <si>
    <t>Estrategia de Mejoramiento de Vivienda en la modalidad de Habitabilidad</t>
  </si>
  <si>
    <t>Proceso de socialización a los hogares interesados a postularse para obtener el subsidio de mejoramiento de vivienda en la modalidad Habitabilidad.</t>
  </si>
  <si>
    <t>Proyecto de inversión 8090</t>
  </si>
  <si>
    <t>Socializar con los hogares de los territorios definidos a estructurarse para ser   postulados al subsidio de Mejoramiento de Vivienda en la modalidad Habitabilidad.</t>
  </si>
  <si>
    <t>No. de socializaciones realizadas</t>
  </si>
  <si>
    <t>Adultos mayores, población en condición de discapacidad, madres y/o padres cabeza de hogar y Población Victima del conflicto armado.</t>
  </si>
  <si>
    <t>Con Líderes y/o Líderesas de las JAC u organizaciones sociales de base de cada territorio priorizado a impactar.</t>
  </si>
  <si>
    <t>CVP, PLANEACION DISTRITAL, UAECD</t>
  </si>
  <si>
    <t>Estrategia de Legalización y/o Formalización Urbanística</t>
  </si>
  <si>
    <t>Talleres durante el proceso de conformación de los expedientes en el marco de la Legalización y Formalización Urbanistica.</t>
  </si>
  <si>
    <t>Proyecto de inversión 8132</t>
  </si>
  <si>
    <t>Informar a la comunidad el inicio y durante el proceso de la conformación y trámites para la Legalización a cargo de la SDP.</t>
  </si>
  <si>
    <t>Líderes y Comunidad</t>
  </si>
  <si>
    <t>Secretaria Distrital de Planeación</t>
  </si>
  <si>
    <t>Jornadas de innovación pedagógica mediante la difusión y socialización de la oferta institucional de la SDHT en sala de los puntos de atención presencial.</t>
  </si>
  <si>
    <t>Jornadas de innovación pedagógica</t>
  </si>
  <si>
    <t>Proyecto de inversión 8148</t>
  </si>
  <si>
    <t>Brindar a la ciudadanía la información de la oferta institucional y la gestión realizada por la SDHT en la sala de espera de los puntos de atención presencial.</t>
  </si>
  <si>
    <t>Número de jornadas de innovación pedagógica realizadas</t>
  </si>
  <si>
    <t>Listados de asistencia y /o evidencias fotográficas por punto de atención presencial.</t>
  </si>
  <si>
    <t>Ciudadanía en general</t>
  </si>
  <si>
    <t xml:space="preserve">Plan de acción del proyecto de inversión </t>
  </si>
  <si>
    <t>Secretaría General
Secretaría Distrital de Gobierno</t>
  </si>
  <si>
    <t>Subdirección Administrativa - Servicio a la Ciudadanía</t>
  </si>
  <si>
    <t xml:space="preserve">Brindar a la ciudadanía la información de la oferta institucional y la gestión realizada por la SDHT en las ferias de servicios. </t>
  </si>
  <si>
    <t>Participación de la SDHT en ferias de servicio.</t>
  </si>
  <si>
    <t>Participar en las ferias de servicio para brindar información de la oferta institucional y los canales de atención de la SDHT.</t>
  </si>
  <si>
    <t>(No. de ferias de servicio en los que participa la SDHT/ No de ferias de servicios solicitadas por la Alcaldía Mayor)*100</t>
  </si>
  <si>
    <t>Listados de asistencia y /o evidencias fotográficas por feria de servicio.</t>
  </si>
  <si>
    <t>Secretaría General
Secretaría Distrital de Gobierno
Otras entidades distritales</t>
  </si>
  <si>
    <t>Brindar atención a la ciudadanía sobre la oferta institucional de la SDHT</t>
  </si>
  <si>
    <t xml:space="preserve">Atención a la Ciudadanía </t>
  </si>
  <si>
    <t>Orientar a las personas que se acercan a los diferentes canales de atención, presencial, virtual y telefónico sobre la oferta de la SDHT</t>
  </si>
  <si>
    <t>(No. de personas atendidas en los canales de atención/Número de personas que realizan solicitudes a la secretaria)*100</t>
  </si>
  <si>
    <t>Base de datos con registro de personas atendidas</t>
  </si>
  <si>
    <t>Secretaría Distrital de Gobierno</t>
  </si>
  <si>
    <t xml:space="preserve">Política de protección a moradores y actividades productivas </t>
  </si>
  <si>
    <t xml:space="preserve">Talleres de diálogo ciudadano para comunicación de la política de protección a moradores y actividades productivas </t>
  </si>
  <si>
    <t>Comunicar la política pública de Moradores y Actividades Productivas contenida en el Decreto 555 de 2021</t>
  </si>
  <si>
    <t>(No. de  espacio  desarrollados/No. de espacios solicitados)*100</t>
  </si>
  <si>
    <t>Demanda</t>
  </si>
  <si>
    <t xml:space="preserve">Comunidad en general </t>
  </si>
  <si>
    <t xml:space="preserve">IDPAC, D.C Radio </t>
  </si>
  <si>
    <t xml:space="preserve">Subdirección de Gestión del Suelo </t>
  </si>
  <si>
    <t>Formulación de la actuación estrategica Ciudadela Educativa y del Cuidado</t>
  </si>
  <si>
    <t>Estrategia de participación para la Formulación de la actuación estrategica Ciudadela Educativa y del Cuidado</t>
  </si>
  <si>
    <t>No. de  espacio generados desarrollados</t>
  </si>
  <si>
    <t>Acueductos Comunitarios</t>
  </si>
  <si>
    <t>Fortalecer técnica y organizacionalmente a los  acueductos comunitarios identificados por la SDHT en el área rural Distrito Capital.</t>
  </si>
  <si>
    <t>Proyecto 8091</t>
  </si>
  <si>
    <t>Fortalecer a las organizaciones comunitarias para la prestación eficiente del servicio público de acueducto.</t>
  </si>
  <si>
    <t>(No. de asistencias técnicas y organizacionales realizadas / Número de asistencias técnicas y organizacionales programadas)*100</t>
  </si>
  <si>
    <t>Actas, correos, listados de asistencias, presentaciones, etc.</t>
  </si>
  <si>
    <t>Acueductos comunitarios rurales</t>
  </si>
  <si>
    <t xml:space="preserve">Articulación con el plan estratégico institucional - Plan de Acción  del Proyecto de Inversión </t>
  </si>
  <si>
    <t>EAAB, SDA, SDS, CAR, PNN, ALC, SDG</t>
  </si>
  <si>
    <t>Subdireccion de Servicios Públicos</t>
  </si>
  <si>
    <t>Programa de Control Social de la SDHT</t>
  </si>
  <si>
    <t>Identificar temas de prioridad relacionados con la prestación de servicios públicos domiciliarios y de las TICs, con los vocales de control social</t>
  </si>
  <si>
    <t>Implementar las actividades del programa de control social de los servicios públicos domiciliarios</t>
  </si>
  <si>
    <t>(Número de actividades del plan de acción ejecutadas/número de actividades proyectadas) *100</t>
  </si>
  <si>
    <t>Actas, correos, listados de asistencias.</t>
  </si>
  <si>
    <t>Vocales de control social</t>
  </si>
  <si>
    <t>SSP</t>
  </si>
  <si>
    <t>Programa Guaque y los Amigos del Agua</t>
  </si>
  <si>
    <t xml:space="preserve">Promover la participación en niños,niñas,jóvenes,docentes en el marco del programa </t>
  </si>
  <si>
    <t>Coordinar y articular con los colegios y comunidades interesadas acciones pedagógicas en el marco del programa</t>
  </si>
  <si>
    <t>(Número de jornadas pedagógicas realizadas/Número de jornadas pedagógicas programadas) *100</t>
  </si>
  <si>
    <t>Actas y listados de asistencias</t>
  </si>
  <si>
    <t>niñas,niños,jóvenes,docentes,comunidad</t>
  </si>
  <si>
    <t>SDE y Colegios</t>
  </si>
  <si>
    <t>Construcción de ciudad</t>
  </si>
  <si>
    <t>Apoyar la articulación interinstitucional en los espacios de participación del orden distrital, para la implementación de acciones diferenciales de las Políticas Públicas poblacionales.</t>
  </si>
  <si>
    <t>Plan Municipal/Distrital de Desarrollo</t>
  </si>
  <si>
    <t>Adelantar acciones que respondan a las necesidades de los grupos poblacionales, teniendo en cuenta sus características de género y diferenciales.</t>
  </si>
  <si>
    <t>(No. de  acompañamientos a los espacios poblacionales del Orden Distrital realizados/ No. de acompañamientos a espacios poblacionales del Orden Distrital solicitados)*100</t>
  </si>
  <si>
    <t>Listas de asistencia, pantallazos y actas remitidas por las secretarías técnicas de los espacios poblacionales</t>
  </si>
  <si>
    <t>Delegados y delegadas de las diferentes entidades de la administración distrital.</t>
  </si>
  <si>
    <t>Reuniones y Mesas de trabajo</t>
  </si>
  <si>
    <t>Ambientes de conocimiento - Escuela del Hábitat</t>
  </si>
  <si>
    <t>Promover el acceso a  conocimiento e información sobre los temas misionales del sector Hábitat</t>
  </si>
  <si>
    <t>Política Pública de Gestión Integral del Hábitat</t>
  </si>
  <si>
    <t>Acercar el sector a la ciudadanía y a los distintos grupos de interés a través de un mecanismo de información y formación que fomente  procesos de generación de conocimientos, reflexión y comprensión de temáticas propias del sector en el Distrito Capital y su región.</t>
  </si>
  <si>
    <t>No. de personas que participan en la Escuela del Hábitat</t>
  </si>
  <si>
    <t>Informe de resultados de las actividades dela escuela</t>
  </si>
  <si>
    <t>Comunidad en general, academia</t>
  </si>
  <si>
    <t xml:space="preserve">Cursos y lecciones virtuales, hablemos virtuales y presenciales </t>
  </si>
  <si>
    <t>Ambientes de conocimiento - Hablemos</t>
  </si>
  <si>
    <t>Promover conversaciones  con diversos actores sobre los temas misionales del sector Hábitat</t>
  </si>
  <si>
    <t xml:space="preserve">Realizar espacios con la participación de actores de la academia, de la sociedad civil, de las entidades públicas para la gestión del  conocimiento en materia de hábitat de la ciudad. </t>
  </si>
  <si>
    <t>No. encuentros interdisciplinarios anuales realizados</t>
  </si>
  <si>
    <t xml:space="preserve">Informe de resultados de los espacios </t>
  </si>
  <si>
    <t>Encuentro, foro, congreso</t>
  </si>
  <si>
    <t>Subsidio Distrital para adquisición de vivienda nueva</t>
  </si>
  <si>
    <t>Socializar a la comunidad  la ruta de acceso a la oferta institucional que disponga la Entidad relacionada a instrumentos de financiación para el acceso a vivienda nueva</t>
  </si>
  <si>
    <t>Plan de Acción del proyecto de inversión 8090</t>
  </si>
  <si>
    <t>• Brindar información clara y suficiente sobre los programas de Educación e Inclusión Financiera y los programas vigentes para la adquisición de viviendas en los espacios que se convoque a la entidad.
• Orientar de manera prioritaria a la población vulnerable en lo relacionado a los requisitos y condiciones de acceso al subsidio distrital para adquisición de unidades habitacionales.
• Otorgar herramientas de conocimiento  que permitan aclarar dudas frecuentes  y realizar el  acompañamiento que permita superar las barreras de acceso para el logro de subsidio para la  vivienda
*Capacitaciones en Educación e Inclusión Financiera.</t>
  </si>
  <si>
    <t>No. de  jornadas de socialización realizadas</t>
  </si>
  <si>
    <t>EActas de reunión/  listados de asistencia/ capturas fotograficas/ bases</t>
  </si>
  <si>
    <t xml:space="preserve">Población vulnerable con ingresos de hasta 4 SMMLV, con priorización a mujeres cabeza de hogar, hogares con pertenencia étnica, víctimas del conflicto armado y población en condición de  discapacidad </t>
  </si>
  <si>
    <t>Secretarias técnicas de mesas, comités, o juntas de acción local entre otras iniciativas de actores</t>
  </si>
  <si>
    <t>Subsecretaria de Gestion Financiera - y Subdirecciones</t>
  </si>
  <si>
    <t>Estrategia de Rendición Permanente de Cuentas 2025</t>
  </si>
  <si>
    <t>Ejecutar la estrategia de rendición permanente de cuentas 2025</t>
  </si>
  <si>
    <t>Propiciar que la ciudadanía participe por medio de las diferentes modalidades de la estretgia de rendición permamnete de cuentas 2025 de la SDHT.</t>
  </si>
  <si>
    <t>(No. de espacios de diálogo desarrollados / No. de espacios de diálogo programados)*100</t>
  </si>
  <si>
    <t>Ayudas de memoria, documento de estrategia, informe de rendición de cuentas</t>
  </si>
  <si>
    <t>Grupos de valor de la SDHT y comunidad en general</t>
  </si>
  <si>
    <t>Articulación con el Programa de Transparencia y Ética Pública, antes PAAC.</t>
  </si>
  <si>
    <t>Veeduría Distrital
Entidades del Sector Hábitat: CVP; UAESP; ERU; EAAB.</t>
  </si>
  <si>
    <t>Campaña  de divulgación sobre los logros vigentes del área encargada de la Participación y Relaciones con la Comunidad</t>
  </si>
  <si>
    <t>Publicación de los resultados de la gestión del área encargada de la Participación y Relaciones con la Comunidad de cada trimestre en las redes sociales de la SDHT y la página web de la SDHT.</t>
  </si>
  <si>
    <t>Divulgar los logros de la gestión del área de Participación y Relaciones con la Comunidad.</t>
  </si>
  <si>
    <t>Número de campañas realizadas</t>
  </si>
  <si>
    <t>Evidencias de publicaciones realizadas con el alcances obtenido.</t>
  </si>
  <si>
    <t xml:space="preserve">Adelantar una reunión trimestral con el enlace del área de Participación y Relaciones con la Comunidad y la OAC para definir los productos de cada estrategia de acuerdo a los resultados alcanzados para divulgar. </t>
  </si>
  <si>
    <t> Secretaría Distrital de Planeación</t>
  </si>
  <si>
    <t>Polígonos de intervención de espacio público y revitalización para la promoción de espacio público seguro.</t>
  </si>
  <si>
    <t xml:space="preserve">Espacios de encuentro e interacción entre actores sociales y la entidad </t>
  </si>
  <si>
    <t>Proyecto de inversión 7575</t>
  </si>
  <si>
    <t>Realizar diferentes espacios contemplados como herramientas de interacción y recolección de información en los territorios definidos para la meta 7883, de acuerdo con los lineamientos de la Guia de Gestión Social adoptada por la entidad.</t>
  </si>
  <si>
    <t>No. de espacios de encuentro e interacción entre actores sociales y la entidad realizados</t>
  </si>
  <si>
    <t>Alcaldías Locales</t>
  </si>
  <si>
    <t xml:space="preserve">Subdirección de Operaciones </t>
  </si>
  <si>
    <t>Polígonos de intervención integral de revitalización en torno a los cables aéreos San Cristóbal y La Estancia-Potosí</t>
  </si>
  <si>
    <t>Espacios de encuentro e interacción entre actores sociales y la entidad</t>
  </si>
  <si>
    <t>Realizar diferentes espacios contemplados como herramientas de interacción y recolección de información en los territorios definidos para la meta 7575, de acuerdo con los lineamientos de la Guia de Gestión Social adoptada por la entidad.</t>
  </si>
  <si>
    <t xml:space="preserve">No. de espacios de encuentro e interacción entre actores sociales y la entidad realizados </t>
  </si>
  <si>
    <t>Alcaldías Locales, RenoBo, IDU</t>
  </si>
  <si>
    <t>Realizar campañas de comunicaciones</t>
  </si>
  <si>
    <r>
      <t>Responsable</t>
    </r>
    <r>
      <rPr>
        <sz val="11"/>
        <color theme="1"/>
        <rFont val="Times New Roman"/>
        <family val="1"/>
      </rPr>
      <t> </t>
    </r>
  </si>
  <si>
    <t>Disponer información de interés para la ciudadanía en formatos de acceso y uso público para apoyar la generación de transparencia y eficiencia en la gestión de información del sector Hábitat</t>
  </si>
  <si>
    <t>Gestión y Producción de información de  Hábitat</t>
  </si>
  <si>
    <t>Gestionar el 100% del Plan de Apertura del datos abiertos</t>
  </si>
  <si>
    <t>Porcentaje de cumplimiento al plan de apertura de datos abiertos</t>
  </si>
  <si>
    <t>Documento de Apertura, mejora y uso de datos abiertos</t>
  </si>
  <si>
    <t>Cronograma con la identificación de la información a publicar</t>
  </si>
  <si>
    <t>Cronograma publicado en la página web de la entidad</t>
  </si>
  <si>
    <t>Subdirección de Información Sectorial - Oficina Asesora de Comunicaciones</t>
  </si>
  <si>
    <t>Plan de comunicaciones, componente SIS con la socialización de datos abiertos incluída</t>
  </si>
  <si>
    <t>Información modelada en el repositorio de la SDHT y acta de aceptación del IDECA</t>
  </si>
  <si>
    <t>Subdirección de Información Sectorial - Subdirecciones Misionales</t>
  </si>
  <si>
    <t>Conjuntos de datos publicados en el portal de la ciudad.</t>
  </si>
  <si>
    <t>Informe de seguimiento semestral sobre la estrategia de datos abiertos</t>
  </si>
  <si>
    <t>Actualizar el documento de estrategia de datos abiertos</t>
  </si>
  <si>
    <t>Identificar la información a publicar como datos abiertos en 2025</t>
  </si>
  <si>
    <t>Elaborar y publicar el cronograma de publicación de datos abiertos en la sede electrónica de la entidad</t>
  </si>
  <si>
    <t>Incluir la socialización de datos abiertos en el plan de comunicaciones de la entidad</t>
  </si>
  <si>
    <t>Modelar de información a publicar como datos abiertos 2025 - IDECA SDHT</t>
  </si>
  <si>
    <t>Publicar los conjuntos de datos abiertos programados para el año 2025</t>
  </si>
  <si>
    <t>Participar en ejercicios de uso de datos abiertos de la estrategia GAB de la Secretaría General.</t>
  </si>
  <si>
    <t>Realizar  un ejercicio de uso de datos abiertos con información publicada en el portal de la ciudad</t>
  </si>
  <si>
    <t xml:space="preserve">Constitución política de Colombia </t>
  </si>
  <si>
    <t xml:space="preserve">Art 2. Son fines esenciales del Estado_ servir a la comunidad (…) facilitar la participación de todos en las decisiones que los afectan … Art 23. Toda persona tiene derecho a presentar peticiones respetuosas a las autoridades por motivos de interés general (…) Art 74. Todas las personas tienen derecho a acceder a los documentos públicos salvo los casos que establezca la Ley (…) </t>
  </si>
  <si>
    <t xml:space="preserve">Ley 142 de 1994 </t>
  </si>
  <si>
    <t>Por la cual se establece el régimen de los servicios públicos domiciliarios y se dictan otras disposiciones - Comités de Desarrollo y Control Social de los Servicios Públicos Domiciliarios.</t>
  </si>
  <si>
    <t xml:space="preserve">Ley 489 de 1998 </t>
  </si>
  <si>
    <t>Por la cual se dictan disposiciones en materia de promoción y protección del derecho a la participación democrática</t>
  </si>
  <si>
    <t xml:space="preserve">Ley 850 de 2003 </t>
  </si>
  <si>
    <t>Por medio de la cual se reglamentan las veedurías ciudadanas.</t>
  </si>
  <si>
    <t xml:space="preserve">Ley 1757 de 2015 </t>
  </si>
  <si>
    <t>Artículo 2. Los planes de gestión de las instituciones públicas harán explicita la forma en cómo se facilitará y proveerá participación de las personas en los asuntos de la competencia.</t>
  </si>
  <si>
    <t xml:space="preserve">Ley 1712 de 2014. </t>
  </si>
  <si>
    <t xml:space="preserve">"Por medio de la cual se crea la ley de transparencia y del derecho de acceso a la información pública nacional y se dictan otras disposiciones". </t>
  </si>
  <si>
    <t>Ley 1474 de 2011</t>
  </si>
  <si>
    <t>“Por la cual se dictan normas orientadas a fortalecer los mecanismos de prevención, investigación y sanción de actos de corrupción y la efectividad del control de la gestión pública.”</t>
  </si>
  <si>
    <t xml:space="preserve">Ley 134 de 1994 </t>
  </si>
  <si>
    <t xml:space="preserve">Por la cual se dictan normas sobre mecanismos de participación ciudadana. </t>
  </si>
  <si>
    <t xml:space="preserve">Decreto 1008 de 2018 </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</si>
  <si>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</si>
  <si>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 xml:space="preserve">Decreto 1499 de 2017 </t>
  </si>
  <si>
    <t xml:space="preserve">Por medio del cual se modifica el Decreto 1083 de 2015, Decreto Único Reglamentario del Sector Función Pública, en lo relacionado con el Sistema de Gestión establecido en el artículo 133 de la Ley 1753 de 2015 1.8. </t>
  </si>
  <si>
    <t>Acuerdo Distrital 927 de 2024</t>
  </si>
  <si>
    <t>Por medio del cual se adopta el Plan de Desarrollo Económico, Social, Ambiental y de Obras Públicas del Distrito Capital 2024-2027 “Bogotá Camina Segura”</t>
  </si>
  <si>
    <t xml:space="preserve">Acuerdo distrital 257 de 2006 </t>
  </si>
  <si>
    <t>"Por el cual se dictan normas básicas sobre la estructura, organización y funcionamiento de los organismos y de las entidades de Bogotá, distrito capital, y se expiden otras disposiciones.</t>
  </si>
  <si>
    <t xml:space="preserve">Acuerdo Distrital 299 de 2007 </t>
  </si>
  <si>
    <t>Establece que el Gobierno Distrital, en cabeza de la Secretaría Distrital del Hábitat, adelantará en un marco de concertación interinstitucional con la Superintendencia de Servicios Públicos Domiciliarios, las entidades del nivel nacional competentes en la materia y las empresas prestadoras de los servicios públicos domiciliarios de Bogotá Distrito Capital, un conjunto de gestiones sistemáticas tendientes a promover el acceso de los ciudadanos a la información sobre los servicios públicos domiciliarios, en relación, entre otros, con los temas referidos a los derechos y deberes de usuarios y empresas, la estructura tarifaria, el control social y el Sistema Único de Información (SUI) de la Superintendencia de Servicios Públicos.</t>
  </si>
  <si>
    <t>Decreto 606 de 2023</t>
  </si>
  <si>
    <t>Por medio del cual se actualiza el Sistema Distrital de Participación Ciudadana del Distrito Capital y se dictan otras disposiciones</t>
  </si>
  <si>
    <t>Decreto Distrital 477 de 2023</t>
  </si>
  <si>
    <t>Por medio del cual se adopta la Política Pública de Participación Incidente del Distrito Capital 2023 - 2034 y se dictan otras disposiciones</t>
  </si>
  <si>
    <t>Decreto Distrital 221 de 2023</t>
  </si>
  <si>
    <t xml:space="preserve">Decreto Distrital 327 de 2019 </t>
  </si>
  <si>
    <t>Por medio del cual se racionalizan y actualizan las Instancias de Coordinación del Sector Planeación.</t>
  </si>
  <si>
    <t xml:space="preserve">Decreto Distrital 365 de 2019 </t>
  </si>
  <si>
    <t xml:space="preserve">Por medio del cual se racionalizan y actualizan las instancias de coordinación del Sector Ambiente </t>
  </si>
  <si>
    <t xml:space="preserve">Decreto Distrital 375 de 2019 </t>
  </si>
  <si>
    <t>Por medio del cual se racionalizan y actualizan las instancias de coordinación del Sector Gobierno</t>
  </si>
  <si>
    <t xml:space="preserve">Decreto Distrital 415 de 2019 </t>
  </si>
  <si>
    <t>Por medio del cual se actualizan las instancias de coordinación del Sector Hábitat</t>
  </si>
  <si>
    <t xml:space="preserve">Decreto Distrital 546 de 2007 </t>
  </si>
  <si>
    <t>Por el cual se reglamentan las Comisiones Intersectoriales del Distrito</t>
  </si>
  <si>
    <t xml:space="preserve">Decreto Distrital 619 de 2007 </t>
  </si>
  <si>
    <t>Por el cual se establece la Estrategia de Gobierno Electrónico de los organismos y de las entidades de Bogotá.</t>
  </si>
  <si>
    <t xml:space="preserve">Decreto Distrital 296 de 2008 </t>
  </si>
  <si>
    <t>Por el cual se le asignan las funciones relacionadas con el Comité de Gobierno en Línea a la Comisión Distrital de Sistemas.</t>
  </si>
  <si>
    <t xml:space="preserve">Resolución 233 de 2018 de la Secretaría General de la Alcaldía Mayor </t>
  </si>
  <si>
    <t>Por la cual se expiden lineamientos para el funcionamiento, operación, seguimiento e informes de las Instancias de Coordinación del Distrito Capital.</t>
  </si>
  <si>
    <t>Circular 015 del 21 dic 2022</t>
  </si>
  <si>
    <t xml:space="preserve">Lineamenlientos para la implementación de la Política de Participación Ciudadana en la Gestión Plublica en el marco del Modelo Integrado de Planeacicón y Gestión- MIPG </t>
  </si>
  <si>
    <t>Plan Institucional de Participación Ciudadana</t>
  </si>
  <si>
    <t>Constitución Política de Colombia de 1991</t>
  </si>
  <si>
    <t xml:space="preserve"> Art.23 “el derecho de petición permite a las personas acceder en forma oportuna a la información y documentos públicos. Obliga a la entidad a facilitar la información y el acceso a los documentos que no son de reserva legal” 74 “Derecho de las personas y organizaciones a acceder a documentos públicos” 209 “Obligación de cumplir con el principio de publicidad de la administración –dejar ver los públicos”. </t>
  </si>
  <si>
    <t>Ley Nacional 1712 de 2014</t>
  </si>
  <si>
    <t xml:space="preserve"> Por medio de la cual se crea la Ley de Transparencia y del derecho de acceso a la información pública nacional. </t>
  </si>
  <si>
    <t xml:space="preserve"> Por medio del cual se modifica el Decreto 1083 de 2015, Decreto Único Reglamentario del Sector Función Pública, en lo relacionado con el Sistema de Gestión establecido en el artículo 133 de la Ley 1753 de 2015 </t>
  </si>
  <si>
    <t xml:space="preserve">Decreto 103 de 2015 </t>
  </si>
  <si>
    <t>Decreto Nacional 1078 de 2015</t>
  </si>
  <si>
    <t xml:space="preserve"> Por medio del cual se expide el Decreto Único Reglamentario del Sector de Tecnologías de la Información y las Comunicaciones. Se establecen los lineamientos de la Estrategia de Gobierno en línea, se reglamenta parcialmente la Ley 1341 de 2009 y se dictan otras disposiciones. </t>
  </si>
  <si>
    <t xml:space="preserve">Resolución 3564 de 2015 </t>
  </si>
  <si>
    <t xml:space="preserve">Por el cual se reglamenta los estándares de publicación y divulgación de la información </t>
  </si>
  <si>
    <t xml:space="preserve">Decreto Nacional 1081 de 2015 </t>
  </si>
  <si>
    <t xml:space="preserve">Por medio del cual se expide el Decreto Reglamentario Único del Sector Presidencia de la República </t>
  </si>
  <si>
    <t xml:space="preserve">Resolución 1519 de 2020 </t>
  </si>
  <si>
    <t xml:space="preserve">Por la cual se definen los estándares y directrices para publicar la información señalada en la Ley 1712 del 2014 y se definen los requisitos materia de acceso a la información pública, accesibilidad web, seguridad digital, y datos abiertos </t>
  </si>
  <si>
    <t xml:space="preserve">Resolución 0080 de 2020 </t>
  </si>
  <si>
    <t>Por la cual se definen lineamientos y criterios para la gestión de los datos dispuestos en la Infraestructura de Datos Espaciales para el Distrito Capital (IDECA).</t>
  </si>
  <si>
    <t>Plan de Datos Abiertos</t>
  </si>
  <si>
    <t>Proyecto de inversión 8084</t>
  </si>
  <si>
    <t>Orientar la participación para la modificación mediante escenarios de diálogo, comunicación, fortalecimiento ciudadano y Seguimiento y evaluación entre los actores históricos (organizados y no organizados) presentes en el ámbito de intervención y las entidades de la administración distrital y local.</t>
  </si>
  <si>
    <t>Socializaciones</t>
  </si>
  <si>
    <t>Plan de acción del proyecto de inversión 8148</t>
  </si>
  <si>
    <t> Proyecto de inversión 8148</t>
  </si>
  <si>
    <t>Elaborar el anteproyecto de inversión de la entidad.</t>
  </si>
  <si>
    <t>Realizar acompañamiento de coordinación interinstitucionales e intersectoriales, para articular los temas propios de la subdirección de Programas y Proyectos.</t>
  </si>
  <si>
    <t xml:space="preserve">Realizar seguimiento a metas de inversión y planes de contratación definidos por cada dependencia. </t>
  </si>
  <si>
    <t xml:space="preserve">
Evidencias de la gestión adelantada para la elaboración del documento. 
Anteproyecto de presupuesto
</t>
  </si>
  <si>
    <t>Actualizar el plan de contratación de los recursos de inversión conforme los requerimientos propios a la ejecución de los proyectos de inversión</t>
  </si>
  <si>
    <t>Planes de contratación actualizados</t>
  </si>
  <si>
    <t>Reportes Power BI</t>
  </si>
  <si>
    <t>Informe de metas y presupuesto institucional</t>
  </si>
  <si>
    <t>Informe de metas y presupuesto sectorial e institucional
Listados de asistencia y/o respuesta a los comunicados.</t>
  </si>
  <si>
    <t>Solicitar a los servidores la realización del Curso Inteligencia artificial generativa y visualización de datos </t>
  </si>
  <si>
    <t xml:space="preserve">Realizar un taller de manualidades  </t>
  </si>
  <si>
    <t xml:space="preserve">Informes semestrales que contengan: Actividades ejecutadas, porcentaje de cumplimiento y descripción de acciones a desarrollar en caso de presentarse inconvenientes </t>
  </si>
  <si>
    <t>Identificar y efectuar el registro oportuno de información en las plataformas SIDEAP (DASCD) dentro de los primeros 5 días de cada mes y SIMO 4.0 (CNSC) dentro de los 10 días hábiles siguientes posteriores a la presentación de la vacancia definitiva</t>
  </si>
  <si>
    <t>Realizar jornada de Inducción (sujeto a la vinculación de servidores)</t>
  </si>
  <si>
    <t>Anexo 5: Plan de tratamiento de riesgos de Seguridad y Privacidad de la Información</t>
  </si>
  <si>
    <t>Anexo 6. Plan de seguridad y privacidad de la información</t>
  </si>
  <si>
    <t>Anexo 7: CIRCULAR SDH - 000002 DE 2025 - Circular Plan de Austeridad 2025-2027 
Anexo 8: Acuerdo 940 del 19 de diciembre de 2024
Anexo 9: POAI 2025</t>
  </si>
  <si>
    <t xml:space="preserve">Anexo 10: Plan de Comunicaciones </t>
  </si>
  <si>
    <t xml:space="preserve">Anexo 1: PETH 2025
Anexo 2: Plan de Capacitación SST 2025
Anexo 3: Programa de Transparencia y Ética Pública
Anexo 4: Plan de Gestión de Integridad 
Anexo 5: Plan de tratamiento de riesgos de Seguridad y Privacidad de la Información
Anexo 6. Plan de seguridad y privacidad de la información
Anexo 7: CIRCULAR SDH - 000002 DE 2025 - Circular Plan de Austeridad 2025-2027 
Anexo 8: Acuerdo 940 del 19 de diciembre de 2024
Anexo 9: POAI 2025
Anexo 10: Plan de Comunicaciones
Anexo 11:  Plan Operativo Anual por proceso </t>
  </si>
  <si>
    <t xml:space="preserve">CONTROL DE CAMBIOS    </t>
  </si>
  <si>
    <t>VERSIÓN</t>
  </si>
  <si>
    <t>DESCRIPCIÓN DEL CAMBIO</t>
  </si>
  <si>
    <t>Aprobado por el Comité Institucional de Gestión y Desempeño 001 del 30 enero de 2025</t>
  </si>
  <si>
    <t>Fecha Modificación
DD/MM/AA</t>
  </si>
  <si>
    <r>
      <rPr>
        <b/>
        <sz val="18"/>
        <rFont val="Times New Roman"/>
        <family val="1"/>
      </rPr>
      <t>FECHA:</t>
    </r>
    <r>
      <rPr>
        <sz val="18"/>
        <rFont val="Times New Roman"/>
        <family val="1"/>
      </rPr>
      <t xml:space="preserve">
30-01-2025</t>
    </r>
  </si>
  <si>
    <t>Carta Iberoamericana de la Función Pública.  </t>
  </si>
  <si>
    <t>V Conferencia Iberoamericana de Ministros de Administración Pública y Reforma del Estado. Santa Cruz de la Sierra, Bolivia, 26 y 27 de junio de 2003 de la Función Pública.  </t>
  </si>
  <si>
    <t>ARTICULO 54. 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 </t>
  </si>
  <si>
    <t>Ley 909 de 2004  </t>
  </si>
  <si>
    <t>Por la cual se expiden normas que regulan el empleo público, la carrera administrativa, gerencia pública y se dictan otras disposiciones. Literal h) Numeral 2 Artículo 16. Título VI, Capítulo I, artículo 36, Numeral 1.  </t>
  </si>
  <si>
    <t>Ley 1064 de 2006.  </t>
  </si>
  <si>
    <t>“Por la cual se dictan normas para el apoyo y el fortalecimiento de la educación para el Trabajo y el Desarrollo Humano establecida como educación no formal en la ley general de educación”.  </t>
  </si>
  <si>
    <t>Decreto Ley 1567 de 1998  </t>
  </si>
  <si>
    <t>Título I: Capítulo I, Capitulo II, Capitulo III y Capitulo IV Artículo 11º. Obligaciones de las Entidades  </t>
  </si>
  <si>
    <t>Decreto 894 de 2017.  </t>
  </si>
  <si>
    <t>Ley 1952 de 2019, art. 37, numeral 3, art. 38, numeral 42, modificada parcialmente por la Ley 2094 de 2021.  </t>
  </si>
  <si>
    <t>“Por medio de la cual se expide el código general disciplinario se derogan la ley 734 de 2002 y algunas disposiciones de la ley 1474 de 2011, relacionadas con el derecho disciplinario”.  </t>
  </si>
  <si>
    <t>Ley 1960 de 2019  </t>
  </si>
  <si>
    <t>Artículo 3° profesionalización del servicio público.   </t>
  </si>
  <si>
    <t>Decreto 1083 de 2015   </t>
  </si>
  <si>
    <t>Por medio del cual se expide el Decreto Único Reglamentario del Sector de Función Pública.  </t>
  </si>
  <si>
    <t>Decreto 612 de 2018 </t>
  </si>
  <si>
    <t>Decreto 815 de 2018 </t>
  </si>
  <si>
    <t>Por el cual se ordena implementar medidas de austeridad y eficiencia del gasto público en las entidades y organismos de la administración distrital  </t>
  </si>
  <si>
    <t>Decreto Distrital 024 de 2005  </t>
  </si>
  <si>
    <t>Artículo 9°, Formación a los funcionarios del Distrito, Literal c) Cada entidad del distrito dispondrá de recursos dentro de sus rubros de capacitación para el desarrollo de los procesos formativos en Derechos Humanos que ofrecerá a sus funcionarios y funcionarias.  </t>
  </si>
  <si>
    <t>Decreto 1662 del 06 de diciembre de 2021 </t>
  </si>
  <si>
    <t>Por el cual se adiciona el decreto 1083 de 2015 en relación con la habilitación del del trabajo en casa para los servidores públicos  </t>
  </si>
  <si>
    <r>
      <t>Decreto Ley 1567 de 1998 (artículos 13 al 38)</t>
    </r>
    <r>
      <rPr>
        <sz val="10"/>
        <color rgb="FFD13438"/>
        <rFont val="Calibri"/>
        <family val="2"/>
      </rPr>
      <t> </t>
    </r>
  </si>
  <si>
    <r>
      <t>Por el cual se crea el sistema nacional de capacitación y el sistema de estímulos para los empleados del Estado.</t>
    </r>
    <r>
      <rPr>
        <sz val="10"/>
        <color rgb="FFD13438"/>
        <rFont val="Calibri"/>
        <family val="2"/>
      </rPr>
      <t> </t>
    </r>
  </si>
  <si>
    <r>
      <t>Decreto 1227 de 2005 (Capítulo II, artículos 69 al 85)</t>
    </r>
    <r>
      <rPr>
        <sz val="10"/>
        <color rgb="FFD13438"/>
        <rFont val="Calibri"/>
        <family val="2"/>
      </rPr>
      <t> </t>
    </r>
  </si>
  <si>
    <r>
      <t>Por medio de la cual se reglamenta parcialmente la Ley 909 de 2004.</t>
    </r>
    <r>
      <rPr>
        <sz val="10"/>
        <color rgb="FFD13438"/>
        <rFont val="Calibri"/>
        <family val="2"/>
      </rPr>
      <t> </t>
    </r>
  </si>
  <si>
    <r>
      <t>Ley 909 de 2005 art 36 Parágrafo</t>
    </r>
    <r>
      <rPr>
        <sz val="10"/>
        <color rgb="FFD13438"/>
        <rFont val="Calibri"/>
        <family val="2"/>
      </rPr>
      <t> </t>
    </r>
  </si>
  <si>
    <r>
      <t>Ley de empleo público, carrera administrativa y Gerencia pública.</t>
    </r>
    <r>
      <rPr>
        <sz val="10"/>
        <color rgb="FFD13438"/>
        <rFont val="Calibri"/>
        <family val="2"/>
      </rPr>
      <t> </t>
    </r>
  </si>
  <si>
    <r>
      <t>Decreto 1083 de 2015 Título 10</t>
    </r>
    <r>
      <rPr>
        <sz val="10"/>
        <color rgb="FFD13438"/>
        <rFont val="Calibri"/>
        <family val="2"/>
      </rPr>
      <t> </t>
    </r>
  </si>
  <si>
    <r>
      <t>Deroga el Decreto 1227 de 2005, y reglamenta parcialmente la Ley 909 de 2004 y el Decreto-ley 1567 de 1998.</t>
    </r>
    <r>
      <rPr>
        <sz val="10"/>
        <color rgb="FFD13438"/>
        <rFont val="Calibri"/>
        <family val="2"/>
      </rPr>
      <t> </t>
    </r>
  </si>
  <si>
    <r>
      <t>Circular No. 001 de 2025 del DASCD</t>
    </r>
    <r>
      <rPr>
        <sz val="10"/>
        <color rgb="FFD13438"/>
        <rFont val="Calibri"/>
        <family val="2"/>
      </rPr>
      <t> </t>
    </r>
  </si>
  <si>
    <r>
      <t>Lineamientos de la Planeación Estratégica del Talento Humano 2025 </t>
    </r>
    <r>
      <rPr>
        <sz val="10"/>
        <color rgb="FFD13438"/>
        <rFont val="Calibri"/>
        <family val="2"/>
      </rPr>
      <t> </t>
    </r>
  </si>
  <si>
    <r>
      <t>Ley 9 de 1979 (Titulo III artículo 80)</t>
    </r>
    <r>
      <rPr>
        <sz val="10"/>
        <color rgb="FFD13438"/>
        <rFont val="Calibri"/>
        <family val="2"/>
      </rPr>
      <t> </t>
    </r>
  </si>
  <si>
    <r>
      <t>Por la cual se dictan Medidas Sanitarias.  Establece la obligación de contar con un Programa de Salud Ocupacional en los lugares de trabajo.</t>
    </r>
    <r>
      <rPr>
        <sz val="10"/>
        <color rgb="FFD13438"/>
        <rFont val="Calibri"/>
        <family val="2"/>
      </rPr>
      <t> </t>
    </r>
  </si>
  <si>
    <t>Ley 1221 de 2008 (artículos 1,2,3 y 6) </t>
  </si>
  <si>
    <t>Por la cual se establecen normas para promover y regular el Teletrabajo y se dictan otras disposiciones.  </t>
  </si>
  <si>
    <t>Ley 1562 de 2012 </t>
  </si>
  <si>
    <t>Por la cual se modifica el sistema de Riesgos Laborales y se dictan otras disposiciones en materia de salud ocupacional. </t>
  </si>
  <si>
    <t>Ley 1610 de 2013 </t>
  </si>
  <si>
    <t>Por la cual se regulan algunos aspectos sobre las inspecciones del trabajo y los acuerdos de formalización laboral. </t>
  </si>
  <si>
    <t>Ley 1823 de 2017 </t>
  </si>
  <si>
    <t>Por medio de la cual se adopta la estrategia salas amigas de La familia lactante del entorno laboral en entidades públicas territoriales y empresas privadas y se dictan otras disposiciones </t>
  </si>
  <si>
    <t>Decreto 614 de 1984 </t>
  </si>
  <si>
    <t>Determina las bases de administración de la Salud Ocupacional en el país. </t>
  </si>
  <si>
    <r>
      <t>Resolución 2400 de 1979 del Ministerio del Trabajo (artículos 4,9,11,12,13,14,16,17,20,21 y 70</t>
    </r>
    <r>
      <rPr>
        <sz val="10"/>
        <color rgb="FFD13438"/>
        <rFont val="Calibri"/>
        <family val="2"/>
      </rPr>
      <t> </t>
    </r>
  </si>
  <si>
    <r>
      <t>Por la cual se establecen disposiciones sobre vivienda, higiene y seguridad en los establecimientos de trabajo</t>
    </r>
    <r>
      <rPr>
        <sz val="10"/>
        <color rgb="FFD13438"/>
        <rFont val="Calibri"/>
        <family val="2"/>
      </rPr>
      <t> </t>
    </r>
  </si>
  <si>
    <t>Resolución 3673 de 2008 (artículo 20 vigencia y derogatorias)  </t>
  </si>
  <si>
    <t>Por el cual se establecen el reglamento técnico de trabajo seguro en alturas. </t>
  </si>
  <si>
    <r>
      <t>Decreto 2140 de 2000</t>
    </r>
    <r>
      <rPr>
        <sz val="10"/>
        <color rgb="FFD13438"/>
        <rFont val="Calibri"/>
        <family val="2"/>
      </rPr>
      <t> </t>
    </r>
  </si>
  <si>
    <r>
      <t>Por el cual se crea la comisión Intersectorial, para la Protección de la Salud de los Trabajadores</t>
    </r>
    <r>
      <rPr>
        <sz val="10"/>
        <color rgb="FFD13438"/>
        <rFont val="Calibri"/>
        <family val="2"/>
      </rPr>
      <t> </t>
    </r>
  </si>
  <si>
    <t>Resolución 2646 de 2008 Ministerio de la Protección Social </t>
  </si>
  <si>
    <r>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r>
    <r>
      <rPr>
        <sz val="10"/>
        <color rgb="FFD13438"/>
        <rFont val="Calibri"/>
        <family val="2"/>
      </rPr>
      <t> </t>
    </r>
  </si>
  <si>
    <r>
      <t>Resolución 312 del 2019 del Ministerio del Trabajo</t>
    </r>
    <r>
      <rPr>
        <sz val="10"/>
        <color rgb="FFD13438"/>
        <rFont val="Calibri"/>
        <family val="2"/>
      </rPr>
      <t> </t>
    </r>
  </si>
  <si>
    <r>
      <t>Por el cual se define los estándares mínimos del sistema de gestión de seguridad y salud en el trabajo para empleadores y contratantes.   </t>
    </r>
    <r>
      <rPr>
        <sz val="10"/>
        <color rgb="FFD13438"/>
        <rFont val="Calibri"/>
        <family val="2"/>
      </rPr>
      <t> </t>
    </r>
  </si>
  <si>
    <r>
      <t>Por medio de la cual se establecen los lineamientos de la Planeación Estratégica del Talento Humano 2025 </t>
    </r>
    <r>
      <rPr>
        <sz val="10"/>
        <color rgb="FFD13438"/>
        <rFont val="Calibri"/>
        <family val="2"/>
      </rPr>
      <t> </t>
    </r>
  </si>
  <si>
    <r>
      <rPr>
        <b/>
        <sz val="16"/>
        <rFont val="Times New Roman"/>
        <family val="1"/>
      </rPr>
      <t>FECHA:</t>
    </r>
    <r>
      <rPr>
        <sz val="16"/>
        <rFont val="Times New Roman"/>
        <family val="1"/>
      </rPr>
      <t xml:space="preserve">
30-01-2025</t>
    </r>
  </si>
  <si>
    <r>
      <rPr>
        <b/>
        <sz val="14"/>
        <rFont val="Times New Roman"/>
        <family val="1"/>
      </rPr>
      <t>FECHA:</t>
    </r>
    <r>
      <rPr>
        <sz val="14"/>
        <rFont val="Times New Roman"/>
        <family val="1"/>
      </rPr>
      <t xml:space="preserve">
30-01-2025</t>
    </r>
  </si>
  <si>
    <t>PLAN DE DATOS ABIERTOS</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</si>
  <si>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</si>
  <si>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</si>
  <si>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 xml:space="preserve">Ley 909 de 2004 </t>
  </si>
  <si>
    <t>Por la cual se expiden normas que regulan el empleo público, la carrera administrativa, gerencia pública y se dictan otras disposiciones.</t>
  </si>
  <si>
    <t>Decreto Ley 1567 de 1998</t>
  </si>
  <si>
    <t>Por el cual se crea el sistema nacional de capacitación y el sistema de estímulos para los empleados del Estado.</t>
  </si>
  <si>
    <t>Decreto 1083 de 2015</t>
  </si>
  <si>
    <t>Decreto 1072 de 2015</t>
  </si>
  <si>
    <t>Por medio de la cual se expide el Decreto Único Reglamentario del Sector Trabajo.
Nota: Capítulo 4. Sindicatos de Empleados Públicos (Modificado por el artículo 1 del Decreto 243 de 2024)
Capítulo 6, Seguridad y Salud en el Trabajo. Artículo 2.2.4.6.11.</t>
  </si>
  <si>
    <t>Por medio del cual se modifica el Decreto 1083 de 2015, Decreto Único Reglamentario del Sector Función Pública, en lo relacionado con el Sistema de Gestión establecido en el artículo 133 de la Ley 1753 de 2015</t>
  </si>
  <si>
    <t xml:space="preserve">Decreto 894 de 2017 </t>
  </si>
  <si>
    <t>Por el cual se dictan normas en materia de empleo público con el fin de facilitar y asegurar la implementación y desarrollo normativo del Acuerdo Final para la Terminación del Conflicto y la Construcción de una paz estable y duradera. </t>
  </si>
  <si>
    <t>Por el cual se fijan directrices para la integración de los planes institucionales y estratégicos al Plan de Acción por parte de las entidades del estado.</t>
  </si>
  <si>
    <t>Constitución Política de 1991, art. 125</t>
  </si>
  <si>
    <t>En el cual se establecen los principios fundamentales de la administración pública. Artículo 125: Los empleos en los órganos y entidades del Estado son de carrera. Se exceptúan los de elección popular, los de libre nombramiento y remoción, los de trabajadores oficiales y los demás que determine la ley.</t>
  </si>
  <si>
    <t>Por el cual se modifica parcialmente el Decreto 1083 de 2015, Único Reglamentario del Sector de Función Pública, y se deroga el Decreto 1737 de 2009.</t>
  </si>
  <si>
    <t>Circular No. 0011 de 2021 de la Comisión Nacional del Servicio Civil- CNSC</t>
  </si>
  <si>
    <t>Reporte de vacantes definitivas de empleos de carrera administrativa en el Sistema de apoyo para la Igualdad, el Mérito y la Oportunidad (SIMO)" y anexos técnicos.</t>
  </si>
  <si>
    <t>Circular Conjunta 006 de 2024, Secretaría General de la Alcaldía Mayor de Bogotá y el Departamento Administrativo del Servicio Civil Distrital – DASCD</t>
  </si>
  <si>
    <t>Registro de información veraz, oportuna y de calidad en SIDEAP.</t>
  </si>
  <si>
    <t xml:space="preserve">Por medio de la cual se establecen los lineamientos de la Planeación Estratégica del Talento Humano 2025. </t>
  </si>
  <si>
    <t xml:space="preserve">Constitución Política  de 1991, art. 125 </t>
  </si>
  <si>
    <t>Los empleos en los órganos y entidades del Estado son de carrera. Se exceptúan los de elección popular, los de libre nombramiento y remoción, los de trabajadores oficiales y los demás que determine la ley.</t>
  </si>
  <si>
    <t>Por la cual se crea el sistema de seguridad social integral y se dictan otras disposiciones.</t>
  </si>
  <si>
    <t>Por la cual se crea el Registro Nacional de Protección Familiar y se dictan otras disposiciones.</t>
  </si>
  <si>
    <t>Ley 909 de 2004</t>
  </si>
  <si>
    <t>Por la cual se modifican la ley 909 de 2004, el decreto-ley 1567 de 1998 y se dictan otras disposiciones.</t>
  </si>
  <si>
    <t>Por medio del cual se busca garantizar el cumplimiento de los principios de transparencia y publicidad mediante la publicación de las declaraciones de bienes, renta y el registro de los conflictos de intereses.</t>
  </si>
  <si>
    <t>Decreto 4968 de 2007</t>
  </si>
  <si>
    <t>Por el cual se modifica el artículo 8 del Decreto 1227 de 2005.</t>
  </si>
  <si>
    <t>Por el cual se modifica y adiciona el Decreto 1083 de 2015, Reglamentario Único del Sector de la Función Pública.</t>
  </si>
  <si>
    <t>Decreto 815 de 2018</t>
  </si>
  <si>
    <t>“Por el cual se modifica el Decreto 1083 de 2015, Único Reglamentario del Sector de Función Pública, en lo relacionado con las competencias laborales generales para los empleos públicos de los distintos niveles jerárquicos.</t>
  </si>
  <si>
    <t>Decreto 498 de 2020</t>
  </si>
  <si>
    <t>Por el cual se modifica y adiciona el decreto 1083 del 2015 único reglamentario del sector de función pública.</t>
  </si>
  <si>
    <t>Directiva Presidencial 5 de 2023</t>
  </si>
  <si>
    <t>Derecho al trabajo e inclusión laboral de las personas con discapacidad en el sector público.</t>
  </si>
  <si>
    <t>Suspendió provisionalmente apartes del Decreto 4968 de 2007, permitiendo al personal de carrera ocupar cargos de plantas temporales.</t>
  </si>
  <si>
    <t>Circular 1 de 2013 CNSC</t>
  </si>
  <si>
    <t>Circular No. 003 de 2014 de la CNSC</t>
  </si>
  <si>
    <t>Informa efectos del Auto de fecha 5 de mayo de 2014, proferido por el Consejo de Estado, mediante el cual se suspendió provisionalmente apartes del Decreto 4968 de 2007 y la Circular N.005 de 2012 de la Comisión Nacional del Servicio Civil “CNSC”.</t>
  </si>
  <si>
    <t>Circular No. 027 de 2014 de la CNSC</t>
  </si>
  <si>
    <t>Deber de las entidades públicas del orden nacional de apropiar el monto de los recursos y de las entidades del orden territorial de priorizar el gasto para adelantar los concursos de méritos para proveer empleos de carrera administrativa en cumplimiento de lo dispuesto en la Constitución Política, la Ley 909 de 2004 y el Decreto número 051 de 2018.</t>
  </si>
  <si>
    <t>Circular conjunta No. 20191000000117 de 29 de julio de 2019</t>
  </si>
  <si>
    <t>Expedida por el Departamento Administrativo de la Función Pública y la Comisión Nacional del Servicio Civil “Por la cual se imparten lineamientos frente a la aplicación de las disposiciones contenidas en la ley 1960 de 27 de junio de 2019, en relación con la vigencia de la ley procesos de selección informe de las vacantes definitivas y encargo.</t>
  </si>
  <si>
    <t>Criterio unificado del 13 de agosto de 2019 de la CNSC</t>
  </si>
  <si>
    <t>Provisión de empleos públicos mediante encargo y comisión para desempeñar empleos de libre nombramiento y remoción de periodo.</t>
  </si>
  <si>
    <t>CNSC. Circular CNSC No. 20191000000127 de 24 de septiembre de 2019</t>
  </si>
  <si>
    <t>Por la cual se imparten Instrucciones sobre el trámite de reclamaciones laborales de competencia de la Comisión de Personal y de la Comisión Nacional del Servicio.</t>
  </si>
  <si>
    <t>Complementación al Criterio Unificado de 2020 CNSC</t>
  </si>
  <si>
    <t>Uso de listas de elegibles en el contexto de la ley 1960 de 27 de junio de 2019 del 16 de enero de 2020.</t>
  </si>
  <si>
    <t>Circular Externa № 0008 de 2021 CNSC</t>
  </si>
  <si>
    <t>Circular Externa 8 de 2021 DASCD</t>
  </si>
  <si>
    <t>Módulo de validación de hojas de vida en el sistema distrital del empleo y la administración pública (SIDEAP).</t>
  </si>
  <si>
    <t>Por medio de la cual se establecen los lineamientos de la Planeación Estratégica del Talento Humano 2025.</t>
  </si>
  <si>
    <t>Resolución 007 del 09 de enero de 2020, 040 de 2020, 181 de 2020, 264 de 2020 y 38 de 2021, 795 de 2021, 488 de 2022, 368 de 2024 y 421 de 2024</t>
  </si>
  <si>
    <t>Constitución Política de 1991., art. 54</t>
  </si>
  <si>
    <t>Decreto 4904 de 2009, art 5.8  </t>
  </si>
  <si>
    <t>Por el cual se reglamenta la organización, oferta y funcionamiento de la prestación del servicio educativo para el trabajo y el desarrollo humano y se dictan otras disposiciones.</t>
  </si>
  <si>
    <r>
      <t>Decreto 1072 de 2015</t>
    </r>
    <r>
      <rPr>
        <sz val="11"/>
        <color theme="1"/>
        <rFont val="Calibri"/>
        <family val="2"/>
        <scheme val="minor"/>
      </rPr>
      <t xml:space="preserve"> </t>
    </r>
  </si>
  <si>
    <t>Por el cual se dictan normas en materia de empleo público con el fin de facilitar y asegurar la implementación y desarrollo normativo del Acuerdo Final para la Terminación del Conflicto y la Construcción de una paz estable y duradera.  </t>
  </si>
  <si>
    <t>Por el cual se modifica el Decreto 1083 de 2015, Único Reglamentario del Sector de Función Pública, en lo relacionado con las competencias laborales generales para los empleos públicos de los distintos niveles jerárquicos.  </t>
  </si>
  <si>
    <t>Por el cual se fijan directrices para la integración de los planes institucionales y estratégicos al Plan de Acción por parte de las entidades del estado.  </t>
  </si>
  <si>
    <t>Decreto Distrital 062 de 2024, art 11  </t>
  </si>
  <si>
    <t>Directiva Distrital 003 de 2023 Secretaría General de la Alcaldía  </t>
  </si>
  <si>
    <t xml:space="preserve">Oferta de formación y capacitación para los/as servidores/as públicos del Distrito Capital en cumplimiento del ítem 2 del Acuerdo Colectivo Laboral. 2023 de la Alcaldía Mayor de Bogotá D.C. </t>
  </si>
  <si>
    <t>Circular Externa No. 100- 010 -2014 </t>
  </si>
  <si>
    <t xml:space="preserve">Orientaciones en materia de capacitación y formación de los empleados públicos. </t>
  </si>
  <si>
    <t>Circular externa 041 de 2019. </t>
  </si>
  <si>
    <t xml:space="preserve">I. Lineamientos para la Formulación del Plan Institucional de Capacitación 2019. II. Oferta de Capacitación DASCD — Vigencia 2019. 14 de diciembre de 2018. </t>
  </si>
  <si>
    <t>Circular Externa 01 de 2021 del DASCD  </t>
  </si>
  <si>
    <t xml:space="preserve">Capacitación módulo de validación de Hojas de Vida en SIDEAP. </t>
  </si>
  <si>
    <t>Circular. Externa 001 de 2025 de DASCD </t>
  </si>
  <si>
    <t xml:space="preserve">Lineamientos planeación estratégica del Talento Humano 2025. </t>
  </si>
  <si>
    <t>Guía - Departamento Administrativo de la Función Pública – ESAP 2020. </t>
  </si>
  <si>
    <t>Guía para la formulación, ejecución, seguimiento y evaluación del Plan Institucional de Capacitación. DAFP – ESAP 2023 – 2030.</t>
  </si>
  <si>
    <t>Resolución SDHT 222 de 2009 </t>
  </si>
  <si>
    <t xml:space="preserve">Por la cual se reglamenta la formulación y desarrollo del Plan de Capacitación de la Secretaría Distrital del Hábitat. </t>
  </si>
  <si>
    <t>Constitución Política de 1991, art. 53</t>
  </si>
  <si>
    <t>Artículo 53. Se reconoce el derecho de todas las personas a la recreación, a la práctica del deporte y al aprovechamiento del tiempo libre. El Estado fomentará estas actividades e inspeccionará, vigilará y controlará las organizaciones deportivas y recreativas cuya estructura y propiedad deberán ser democráticas.</t>
  </si>
  <si>
    <t>Decreto 884 de 2012</t>
  </si>
  <si>
    <t>Por medio del cual se reglamenta la Ley 1221 de 2008 y se dictan otras disposiciones.</t>
  </si>
  <si>
    <t>Por medio del cual se expide el Decreto Único Reglamentario del Sector Trabajo. Capítulo 6, Sistema de Gestión de la Seguridad y Salud en el Trabajo (SGSST).</t>
  </si>
  <si>
    <t>Resolución 2013 de 1986 del Ministerio del Trabajo </t>
  </si>
  <si>
    <t>La cual reglamenta la organización y funcionamiento de los Comités Paritarios de Salud Ocupacional.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</si>
</sst>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3" x14ac:knownFonts="1">
    <font>
      <sz val="11"/>
      <color theme="1"/>
      <name val="Calibri"/>
      <family val="2"/>
      <scheme val="minor"/>
    </font>
    <font>
      <b/>
      <sz val="12"/>
      <color theme="1"/>
      <name val="Broadway"/>
      <family val="5"/>
    </font>
    <font>
      <i/>
      <sz val="11"/>
      <color theme="1"/>
      <name val="Calibri"/>
      <family val="2"/>
      <scheme val="minor"/>
    </font>
    <font>
      <b/>
      <sz val="20"/>
      <color theme="1"/>
      <name val="Copperplate Gothic Light"/>
      <family val="2"/>
    </font>
    <font>
      <b/>
      <sz val="18"/>
      <color theme="1"/>
      <name val="Broadway"/>
      <family val="5"/>
    </font>
    <font>
      <b/>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b/>
      <sz val="16"/>
      <color theme="1"/>
      <name val="Times New Roman"/>
      <family val="1"/>
    </font>
    <font>
      <sz val="10"/>
      <color theme="1"/>
      <name val="Times New Roman"/>
      <family val="1"/>
    </font>
    <font>
      <u/>
      <sz val="11"/>
      <color theme="10"/>
      <name val="Calibri"/>
      <family val="2"/>
      <scheme val="minor"/>
    </font>
    <font>
      <b/>
      <sz val="10"/>
      <color rgb="FF000000"/>
      <name val="Times New Roman"/>
      <family val="1"/>
    </font>
    <font>
      <b/>
      <sz val="12"/>
      <color rgb="FF000000"/>
      <name val="Times New Roman"/>
      <family val="1"/>
    </font>
    <font>
      <b/>
      <i/>
      <sz val="16"/>
      <color theme="1"/>
      <name val="Times New Roman"/>
      <family val="1"/>
    </font>
    <font>
      <u/>
      <sz val="16"/>
      <color theme="10"/>
      <name val="Times New Roman"/>
      <family val="1"/>
    </font>
    <font>
      <sz val="11"/>
      <color theme="1"/>
      <name val="Calibri"/>
      <family val="2"/>
      <scheme val="minor"/>
    </font>
    <font>
      <b/>
      <sz val="11"/>
      <color theme="1"/>
      <name val="Times New Roman"/>
      <family val="1"/>
    </font>
    <font>
      <sz val="11"/>
      <name val="Times New Roman"/>
      <family val="1"/>
    </font>
    <font>
      <b/>
      <i/>
      <sz val="14"/>
      <color theme="1"/>
      <name val="Calibri"/>
      <family val="2"/>
      <scheme val="minor"/>
    </font>
    <font>
      <sz val="18"/>
      <color theme="1"/>
      <name val="Calibri"/>
      <family val="2"/>
      <scheme val="minor"/>
    </font>
    <font>
      <sz val="11"/>
      <color indexed="8"/>
      <name val="Calibri"/>
      <family val="2"/>
      <scheme val="minor"/>
    </font>
    <font>
      <sz val="8"/>
      <name val="Times New Roman"/>
      <family val="1"/>
    </font>
    <font>
      <b/>
      <sz val="14"/>
      <name val="Times New Roman"/>
      <family val="1"/>
    </font>
    <font>
      <sz val="11"/>
      <color rgb="FF000000"/>
      <name val="Calibri"/>
      <family val="2"/>
    </font>
    <font>
      <b/>
      <sz val="28"/>
      <color theme="1"/>
      <name val="Broadway"/>
      <family val="5"/>
    </font>
    <font>
      <b/>
      <i/>
      <sz val="16"/>
      <color theme="1"/>
      <name val="Calibri"/>
      <family val="5"/>
      <scheme val="minor"/>
    </font>
    <font>
      <sz val="10"/>
      <name val="Arial"/>
      <family val="2"/>
    </font>
    <font>
      <b/>
      <sz val="22"/>
      <color theme="1"/>
      <name val="Copperplate Gothic Light"/>
      <family val="2"/>
    </font>
    <font>
      <sz val="22"/>
      <color theme="1"/>
      <name val="Copperplate Gothic Light"/>
      <family val="2"/>
    </font>
    <font>
      <b/>
      <sz val="36"/>
      <color theme="1"/>
      <name val="Times New Roman"/>
      <family val="1"/>
    </font>
    <font>
      <sz val="16"/>
      <color theme="1"/>
      <name val="Times New Roman"/>
      <family val="1"/>
    </font>
    <font>
      <sz val="28"/>
      <color theme="1"/>
      <name val="Times New Roman"/>
      <family val="1"/>
    </font>
    <font>
      <b/>
      <sz val="11"/>
      <color rgb="FFFF0000"/>
      <name val="Times New Roman"/>
      <family val="1"/>
    </font>
    <font>
      <b/>
      <sz val="11"/>
      <color rgb="FF000000"/>
      <name val="Arial"/>
      <family val="2"/>
    </font>
    <font>
      <sz val="11"/>
      <color theme="1"/>
      <name val="Calibri"/>
      <family val="2"/>
    </font>
    <font>
      <sz val="10"/>
      <color rgb="FF000000"/>
      <name val="Arial"/>
      <family val="2"/>
    </font>
    <font>
      <sz val="10"/>
      <color rgb="FF000000"/>
      <name val="Times New Roman"/>
      <family val="1"/>
    </font>
    <font>
      <b/>
      <sz val="11"/>
      <color rgb="FF000000"/>
      <name val="Times New Roman"/>
      <family val="1"/>
    </font>
    <font>
      <sz val="11"/>
      <color rgb="FF000000"/>
      <name val="Times New Roman"/>
      <family val="1"/>
    </font>
    <font>
      <b/>
      <i/>
      <sz val="16"/>
      <color rgb="FF000000"/>
      <name val="Times New Roman"/>
      <family val="1"/>
    </font>
    <font>
      <u/>
      <sz val="11"/>
      <color rgb="FF0563C1"/>
      <name val="Calibri"/>
      <family val="2"/>
    </font>
    <font>
      <sz val="12"/>
      <color rgb="FF000000"/>
      <name val="Times New Roman"/>
      <family val="1"/>
    </font>
    <font>
      <sz val="10"/>
      <name val="Times New Roman"/>
      <family val="1"/>
    </font>
    <font>
      <b/>
      <sz val="10"/>
      <color rgb="FF000000"/>
      <name val="Arial"/>
      <family val="2"/>
    </font>
    <font>
      <sz val="10"/>
      <color rgb="FF000000"/>
      <name val="Calibri"/>
      <family val="2"/>
    </font>
    <font>
      <i/>
      <sz val="11"/>
      <name val="Times New Roman"/>
      <family val="1"/>
    </font>
    <font>
      <sz val="10"/>
      <color rgb="FFFF0000"/>
      <name val="Times New Roman"/>
      <family val="1"/>
    </font>
    <font>
      <b/>
      <i/>
      <sz val="16"/>
      <name val="Times New Roman"/>
      <family val="1"/>
    </font>
    <font>
      <sz val="11"/>
      <name val="Calibri"/>
      <family val="2"/>
      <scheme val="minor"/>
    </font>
    <font>
      <b/>
      <sz val="11"/>
      <name val="Calibri"/>
      <family val="2"/>
      <scheme val="minor"/>
    </font>
    <font>
      <sz val="11"/>
      <name val="Calibri"/>
      <family val="2"/>
    </font>
    <font>
      <sz val="11"/>
      <color rgb="FFFF0000"/>
      <name val="Calibri"/>
      <family val="2"/>
    </font>
    <font>
      <sz val="8"/>
      <color rgb="FF000000"/>
      <name val="Times New Roman"/>
      <family val="1"/>
    </font>
    <font>
      <b/>
      <sz val="11"/>
      <name val="Times New Roman"/>
      <family val="1"/>
    </font>
    <font>
      <i/>
      <sz val="26"/>
      <name val="Times New Roman"/>
      <family val="1"/>
    </font>
    <font>
      <sz val="26"/>
      <name val="Times New Roman"/>
      <family val="1"/>
    </font>
    <font>
      <sz val="14"/>
      <color theme="1"/>
      <name val="Times New Roman"/>
      <family val="1"/>
    </font>
    <font>
      <b/>
      <sz val="8"/>
      <name val="Times New Roman"/>
      <family val="1"/>
    </font>
    <font>
      <i/>
      <sz val="14"/>
      <name val="Times New Roman"/>
      <family val="1"/>
    </font>
    <font>
      <b/>
      <sz val="14"/>
      <name val="Calibri"/>
      <family val="2"/>
      <scheme val="minor"/>
    </font>
    <font>
      <i/>
      <sz val="14"/>
      <color rgb="FF000000"/>
      <name val="Times New Roman"/>
      <family val="1"/>
    </font>
    <font>
      <b/>
      <sz val="14"/>
      <color theme="1"/>
      <name val="Calibri"/>
      <family val="2"/>
      <scheme val="minor"/>
    </font>
    <font>
      <b/>
      <sz val="14"/>
      <color rgb="FF000000"/>
      <name val="Calibri"/>
      <family val="2"/>
    </font>
    <font>
      <b/>
      <sz val="10"/>
      <color theme="1"/>
      <name val="Times New Roman"/>
      <family val="1"/>
    </font>
    <font>
      <sz val="11"/>
      <color rgb="FFFF0000"/>
      <name val="Times New Roman"/>
      <family val="1"/>
    </font>
    <font>
      <strike/>
      <sz val="11"/>
      <color rgb="FFFF0000"/>
      <name val="Times New Roman"/>
      <family val="1"/>
    </font>
    <font>
      <b/>
      <sz val="14"/>
      <color rgb="FF000000"/>
      <name val="Times New Roman"/>
      <family val="1"/>
    </font>
    <font>
      <sz val="18"/>
      <name val="Times New Roman"/>
      <family val="1"/>
    </font>
    <font>
      <b/>
      <sz val="10"/>
      <name val="Times New Roman"/>
      <family val="1"/>
    </font>
    <font>
      <b/>
      <sz val="11"/>
      <color rgb="FF000000"/>
      <name val="Calibri"/>
      <family val="2"/>
      <scheme val="minor"/>
    </font>
    <font>
      <b/>
      <i/>
      <sz val="18"/>
      <name val="Times New Roman"/>
      <family val="1"/>
    </font>
    <font>
      <b/>
      <sz val="9"/>
      <color rgb="FF000000"/>
      <name val="Calibri"/>
      <family val="2"/>
      <scheme val="minor"/>
    </font>
    <font>
      <sz val="9"/>
      <color rgb="FF000000"/>
      <name val="Calibri"/>
      <family val="2"/>
      <scheme val="minor"/>
    </font>
    <font>
      <sz val="9"/>
      <name val="Calibri"/>
      <family val="2"/>
      <scheme val="minor"/>
    </font>
    <font>
      <i/>
      <sz val="14"/>
      <color theme="1"/>
      <name val="Times New Roman"/>
      <family val="1"/>
    </font>
    <font>
      <sz val="11"/>
      <color rgb="FF040C28"/>
      <name val="Times New Roman"/>
      <family val="1"/>
    </font>
    <font>
      <sz val="9.5"/>
      <name val="Times New Roman"/>
      <family val="1"/>
    </font>
    <font>
      <sz val="12"/>
      <name val="Times New Roman"/>
      <family val="1"/>
    </font>
    <font>
      <b/>
      <sz val="10"/>
      <color rgb="FF000000"/>
      <name val="Calibri"/>
      <family val="2"/>
      <scheme val="minor"/>
    </font>
    <font>
      <b/>
      <sz val="10"/>
      <color theme="1"/>
      <name val="Calibri"/>
      <family val="2"/>
      <scheme val="minor"/>
    </font>
    <font>
      <b/>
      <i/>
      <sz val="26"/>
      <name val="Broadway"/>
      <family val="5"/>
    </font>
    <font>
      <b/>
      <i/>
      <sz val="16"/>
      <name val="Calibri"/>
      <family val="5"/>
      <scheme val="minor"/>
    </font>
    <font>
      <b/>
      <sz val="16"/>
      <name val="Calibri"/>
      <family val="2"/>
      <scheme val="minor"/>
    </font>
    <font>
      <b/>
      <sz val="16"/>
      <name val="Times New Roman"/>
      <family val="1"/>
    </font>
    <font>
      <sz val="16"/>
      <name val="Times New Roman"/>
      <family val="1"/>
    </font>
    <font>
      <sz val="16"/>
      <name val="Calibri"/>
      <family val="2"/>
      <scheme val="minor"/>
    </font>
    <font>
      <b/>
      <sz val="18"/>
      <name val="Times New Roman"/>
      <family val="1"/>
    </font>
    <font>
      <sz val="10"/>
      <color theme="1"/>
      <name val="Calibri"/>
      <family val="2"/>
    </font>
    <font>
      <sz val="10"/>
      <name val="Calibri"/>
      <family val="2"/>
    </font>
    <font>
      <sz val="10"/>
      <color rgb="FFD13438"/>
      <name val="Calibri"/>
      <family val="2"/>
    </font>
    <font>
      <b/>
      <sz val="12"/>
      <name val="Times New Roman"/>
      <family val="1"/>
    </font>
    <font>
      <sz val="14"/>
      <name val="Times New Roman"/>
      <family val="1"/>
    </font>
  </fonts>
  <fills count="11">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rgb="FFD0CECE"/>
        <bgColor rgb="FF000000"/>
      </patternFill>
    </fill>
    <fill>
      <patternFill patternType="solid">
        <fgColor theme="0"/>
        <bgColor rgb="FF000000"/>
      </patternFill>
    </fill>
    <fill>
      <patternFill patternType="solid">
        <fgColor rgb="FFDDEBF7"/>
        <bgColor rgb="FF000000"/>
      </patternFill>
    </fill>
    <fill>
      <patternFill patternType="solid">
        <fgColor theme="8" tint="0.59999389629810485"/>
        <bgColor rgb="FF000000"/>
      </patternFill>
    </fill>
    <fill>
      <patternFill patternType="solid">
        <fgColor theme="8" tint="0.59999389629810485"/>
        <bgColor indexed="64"/>
      </patternFill>
    </fill>
    <fill>
      <patternFill patternType="solid">
        <fgColor rgb="FFFFFFFF"/>
        <bgColor indexed="64"/>
      </patternFill>
    </fill>
  </fills>
  <borders count="98">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000000"/>
      </left>
      <right/>
      <top/>
      <bottom/>
      <diagonal/>
    </border>
    <border>
      <left/>
      <right style="medium">
        <color indexed="64"/>
      </right>
      <top/>
      <bottom style="thin">
        <color indexed="64"/>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indexed="64"/>
      </left>
      <right style="medium">
        <color indexed="64"/>
      </right>
      <top style="thin">
        <color indexed="64"/>
      </top>
      <bottom/>
      <diagonal/>
    </border>
    <border>
      <left style="medium">
        <color rgb="FF000000"/>
      </left>
      <right/>
      <top/>
      <bottom style="medium">
        <color rgb="FF000000"/>
      </bottom>
      <diagonal/>
    </border>
    <border>
      <left style="medium">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bottom style="thin">
        <color indexed="64"/>
      </bottom>
      <diagonal/>
    </border>
  </borders>
  <cellStyleXfs count="58">
    <xf numFmtId="0" fontId="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1" fillId="0" borderId="0" applyNumberForma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4" fillId="0" borderId="0"/>
    <xf numFmtId="0" fontId="21"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7" fillId="0" borderId="0"/>
    <xf numFmtId="0" fontId="16" fillId="0" borderId="0"/>
    <xf numFmtId="0" fontId="21" fillId="0" borderId="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654">
    <xf numFmtId="0" fontId="0" fillId="0" borderId="0" xfId="0"/>
    <xf numFmtId="0" fontId="0" fillId="0" borderId="0" xfId="0"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vertical="center" wrapText="1"/>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xf>
    <xf numFmtId="0" fontId="0" fillId="2" borderId="0" xfId="0" applyFill="1"/>
    <xf numFmtId="0" fontId="0" fillId="2" borderId="0" xfId="0" applyFill="1" applyAlignment="1">
      <alignment vertical="center"/>
    </xf>
    <xf numFmtId="0" fontId="3" fillId="0" borderId="0" xfId="0" applyFont="1" applyAlignment="1">
      <alignment horizontal="center" vertical="center" wrapText="1"/>
    </xf>
    <xf numFmtId="0" fontId="14" fillId="2" borderId="0" xfId="0" applyFont="1" applyFill="1"/>
    <xf numFmtId="0" fontId="5" fillId="2" borderId="4" xfId="0" applyFont="1" applyFill="1" applyBorder="1" applyAlignment="1">
      <alignment horizontal="center" vertical="center"/>
    </xf>
    <xf numFmtId="0" fontId="18" fillId="0" borderId="2" xfId="0" applyFont="1" applyBorder="1" applyAlignment="1">
      <alignment horizontal="center" vertical="center" wrapText="1"/>
    </xf>
    <xf numFmtId="0" fontId="20" fillId="0" borderId="0" xfId="0" applyFont="1" applyAlignment="1">
      <alignment horizontal="center" vertical="center" wrapText="1"/>
    </xf>
    <xf numFmtId="0" fontId="6" fillId="0" borderId="14" xfId="0" applyFont="1" applyBorder="1" applyAlignment="1">
      <alignment horizontal="center" vertical="center" wrapText="1"/>
    </xf>
    <xf numFmtId="0" fontId="18" fillId="0" borderId="14" xfId="0" applyFont="1" applyBorder="1" applyAlignment="1">
      <alignment horizontal="center" vertical="center" wrapText="1"/>
    </xf>
    <xf numFmtId="0" fontId="19" fillId="0" borderId="0" xfId="0" applyFont="1" applyAlignment="1">
      <alignment vertical="top" wrapText="1"/>
    </xf>
    <xf numFmtId="0" fontId="18" fillId="0" borderId="11" xfId="0" applyFont="1" applyBorder="1" applyAlignment="1">
      <alignment horizontal="center" vertical="center" wrapText="1"/>
    </xf>
    <xf numFmtId="0" fontId="11" fillId="0" borderId="0" xfId="4" applyFill="1" applyAlignment="1">
      <alignment vertical="center"/>
    </xf>
    <xf numFmtId="0" fontId="0" fillId="0" borderId="2" xfId="0" applyBorder="1" applyAlignment="1">
      <alignment horizontal="center" vertical="center" wrapText="1"/>
    </xf>
    <xf numFmtId="0" fontId="4" fillId="0" borderId="0" xfId="0" applyFont="1" applyAlignment="1">
      <alignment vertical="center" wrapText="1"/>
    </xf>
    <xf numFmtId="0" fontId="9" fillId="0" borderId="0" xfId="0" applyFont="1" applyAlignment="1">
      <alignment horizontal="center" vertical="center" wrapText="1"/>
    </xf>
    <xf numFmtId="0" fontId="31" fillId="0" borderId="0" xfId="0" applyFont="1" applyAlignment="1">
      <alignment horizontal="center" vertical="center" wrapText="1"/>
    </xf>
    <xf numFmtId="0" fontId="18" fillId="0" borderId="12" xfId="0" applyFont="1" applyBorder="1" applyAlignment="1">
      <alignment horizontal="center" vertical="center" wrapText="1"/>
    </xf>
    <xf numFmtId="0" fontId="12" fillId="3" borderId="18" xfId="0" applyFont="1" applyFill="1" applyBorder="1" applyAlignment="1">
      <alignment horizontal="center" vertical="center" wrapText="1"/>
    </xf>
    <xf numFmtId="0" fontId="18" fillId="0" borderId="15" xfId="0" applyFont="1" applyBorder="1" applyAlignment="1">
      <alignment horizontal="center" vertical="center" wrapText="1"/>
    </xf>
    <xf numFmtId="0" fontId="18" fillId="0" borderId="9" xfId="0" applyFont="1" applyBorder="1" applyAlignment="1">
      <alignment horizontal="center" vertical="center" wrapText="1"/>
    </xf>
    <xf numFmtId="0" fontId="13" fillId="2" borderId="0" xfId="0" applyFont="1" applyFill="1" applyAlignment="1">
      <alignment vertical="center"/>
    </xf>
    <xf numFmtId="0" fontId="0" fillId="0" borderId="0" xfId="0" applyAlignment="1">
      <alignment horizontal="center"/>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12" fillId="3" borderId="17"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1" fillId="2" borderId="0" xfId="4" applyFill="1" applyAlignment="1">
      <alignment horizontal="center" vertical="center"/>
    </xf>
    <xf numFmtId="0" fontId="11" fillId="2" borderId="0" xfId="4" applyFill="1" applyAlignment="1">
      <alignment horizontal="center"/>
    </xf>
    <xf numFmtId="0" fontId="0" fillId="2" borderId="0" xfId="0" applyFill="1" applyAlignment="1">
      <alignment horizontal="center"/>
    </xf>
    <xf numFmtId="0" fontId="10" fillId="2" borderId="2" xfId="0" applyFont="1" applyFill="1" applyBorder="1" applyAlignment="1">
      <alignment horizontal="center" vertical="center" wrapText="1"/>
    </xf>
    <xf numFmtId="0" fontId="0" fillId="2" borderId="0" xfId="0" applyFill="1" applyAlignment="1">
      <alignment horizontal="left"/>
    </xf>
    <xf numFmtId="0" fontId="0" fillId="0" borderId="0" xfId="0" applyAlignment="1">
      <alignment horizontal="left"/>
    </xf>
    <xf numFmtId="0" fontId="34" fillId="0" borderId="14" xfId="0" applyFont="1" applyBorder="1" applyAlignment="1">
      <alignment horizontal="center" vertical="center" wrapText="1"/>
    </xf>
    <xf numFmtId="0" fontId="34" fillId="0" borderId="2" xfId="0" applyFont="1" applyBorder="1" applyAlignment="1">
      <alignment horizontal="center" vertical="center" wrapText="1"/>
    </xf>
    <xf numFmtId="0" fontId="35" fillId="4" borderId="0" xfId="0" applyFont="1" applyFill="1"/>
    <xf numFmtId="0" fontId="40" fillId="4" borderId="0" xfId="0" applyFont="1" applyFill="1"/>
    <xf numFmtId="0" fontId="13" fillId="4" borderId="0" xfId="0" applyFont="1" applyFill="1" applyAlignment="1">
      <alignment vertical="center"/>
    </xf>
    <xf numFmtId="0" fontId="35" fillId="4" borderId="0" xfId="0" applyFont="1" applyFill="1" applyAlignment="1">
      <alignment vertical="center"/>
    </xf>
    <xf numFmtId="0" fontId="35" fillId="0" borderId="0" xfId="0" applyFont="1"/>
    <xf numFmtId="0" fontId="37" fillId="4" borderId="2" xfId="0" applyFont="1" applyFill="1" applyBorder="1" applyAlignment="1">
      <alignment horizontal="center" vertical="center" wrapText="1"/>
    </xf>
    <xf numFmtId="0" fontId="43" fillId="0" borderId="2" xfId="0" applyFont="1" applyBorder="1" applyAlignment="1">
      <alignment horizontal="center" vertical="center" wrapText="1"/>
    </xf>
    <xf numFmtId="0" fontId="12" fillId="5" borderId="3" xfId="0" applyFont="1" applyFill="1" applyBorder="1" applyAlignment="1">
      <alignment horizontal="center" vertical="center" wrapText="1"/>
    </xf>
    <xf numFmtId="0" fontId="12" fillId="3" borderId="45" xfId="0" applyFont="1" applyFill="1" applyBorder="1" applyAlignment="1">
      <alignment horizontal="center" vertical="center" wrapText="1"/>
    </xf>
    <xf numFmtId="49" fontId="10" fillId="2" borderId="2" xfId="0" applyNumberFormat="1" applyFont="1" applyFill="1" applyBorder="1" applyAlignment="1">
      <alignment horizontal="center" vertical="center" wrapText="1"/>
    </xf>
    <xf numFmtId="49" fontId="10" fillId="2" borderId="2" xfId="0" applyNumberFormat="1" applyFont="1" applyFill="1" applyBorder="1" applyAlignment="1">
      <alignment horizontal="left" vertical="center" wrapText="1"/>
    </xf>
    <xf numFmtId="0" fontId="13" fillId="2" borderId="0" xfId="0" applyFont="1" applyFill="1" applyAlignment="1">
      <alignment horizontal="center" vertical="center"/>
    </xf>
    <xf numFmtId="0" fontId="12" fillId="5" borderId="18"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horizontal="center" vertical="center"/>
    </xf>
    <xf numFmtId="0" fontId="36" fillId="0" borderId="2" xfId="0" applyFont="1" applyBorder="1" applyAlignment="1">
      <alignment horizontal="center" vertical="center"/>
    </xf>
    <xf numFmtId="0" fontId="45" fillId="0" borderId="2" xfId="0" applyFont="1" applyBorder="1" applyAlignment="1">
      <alignment horizontal="center" vertical="center"/>
    </xf>
    <xf numFmtId="0" fontId="45" fillId="0" borderId="2" xfId="0" applyFont="1" applyBorder="1"/>
    <xf numFmtId="0" fontId="37" fillId="0" borderId="2" xfId="0" applyFont="1" applyBorder="1" applyAlignment="1">
      <alignment horizontal="center" vertical="center" wrapText="1"/>
    </xf>
    <xf numFmtId="0" fontId="12" fillId="3" borderId="11"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0" fillId="2" borderId="2" xfId="0" applyFill="1" applyBorder="1" applyAlignment="1">
      <alignment horizontal="center" vertical="center" wrapText="1"/>
    </xf>
    <xf numFmtId="0" fontId="6" fillId="2" borderId="16" xfId="0" applyFont="1" applyFill="1" applyBorder="1" applyAlignment="1">
      <alignment horizontal="center" vertical="center" wrapText="1"/>
    </xf>
    <xf numFmtId="0" fontId="15" fillId="0" borderId="0" xfId="4" applyFont="1" applyFill="1" applyBorder="1" applyAlignment="1">
      <alignment horizontal="center" vertical="center" wrapText="1"/>
    </xf>
    <xf numFmtId="0" fontId="6" fillId="2" borderId="52"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49" fillId="2" borderId="0" xfId="0" applyFont="1" applyFill="1"/>
    <xf numFmtId="0" fontId="49" fillId="2" borderId="0" xfId="0" applyFont="1" applyFill="1" applyAlignment="1">
      <alignment horizontal="left"/>
    </xf>
    <xf numFmtId="0" fontId="50" fillId="2" borderId="4" xfId="0" applyFont="1" applyFill="1" applyBorder="1" applyAlignment="1">
      <alignment horizontal="center" vertical="center"/>
    </xf>
    <xf numFmtId="0" fontId="51" fillId="4" borderId="0" xfId="0" applyFont="1" applyFill="1"/>
    <xf numFmtId="0" fontId="49" fillId="2" borderId="0" xfId="0" applyFont="1" applyFill="1" applyAlignment="1">
      <alignment horizontal="center"/>
    </xf>
    <xf numFmtId="0" fontId="35" fillId="4" borderId="0" xfId="0" applyFont="1" applyFill="1" applyAlignment="1">
      <alignment wrapText="1"/>
    </xf>
    <xf numFmtId="0" fontId="34" fillId="2" borderId="2"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35" fillId="6" borderId="0" xfId="0" applyFont="1" applyFill="1"/>
    <xf numFmtId="0" fontId="5" fillId="2" borderId="0" xfId="0" applyFont="1" applyFill="1"/>
    <xf numFmtId="0" fontId="0" fillId="2" borderId="0" xfId="0" applyFill="1" applyAlignment="1">
      <alignment wrapText="1"/>
    </xf>
    <xf numFmtId="0" fontId="37" fillId="2" borderId="2" xfId="0" applyFont="1" applyFill="1" applyBorder="1" applyAlignment="1">
      <alignment horizontal="center" vertical="center" wrapText="1"/>
    </xf>
    <xf numFmtId="0" fontId="35" fillId="2" borderId="0" xfId="0" applyFont="1" applyFill="1" applyAlignment="1">
      <alignment wrapText="1"/>
    </xf>
    <xf numFmtId="0" fontId="52" fillId="2" borderId="0" xfId="0" applyFont="1" applyFill="1" applyAlignment="1">
      <alignment wrapText="1"/>
    </xf>
    <xf numFmtId="0" fontId="37" fillId="4" borderId="2" xfId="0" applyFont="1" applyFill="1" applyBorder="1" applyAlignment="1">
      <alignment horizontal="center" wrapText="1"/>
    </xf>
    <xf numFmtId="0" fontId="0" fillId="2" borderId="0" xfId="0" applyFill="1" applyAlignment="1">
      <alignment vertical="center" wrapText="1"/>
    </xf>
    <xf numFmtId="49" fontId="43" fillId="2" borderId="2" xfId="0" applyNumberFormat="1" applyFont="1" applyFill="1" applyBorder="1" applyAlignment="1">
      <alignment horizontal="left" vertical="center" wrapText="1"/>
    </xf>
    <xf numFmtId="0" fontId="35" fillId="2" borderId="0" xfId="0" applyFont="1" applyFill="1"/>
    <xf numFmtId="0" fontId="8" fillId="3" borderId="58" xfId="0" applyFont="1" applyFill="1" applyBorder="1" applyAlignment="1">
      <alignment horizontal="center" vertical="center" wrapText="1"/>
    </xf>
    <xf numFmtId="0" fontId="0" fillId="0" borderId="0" xfId="0" applyAlignment="1">
      <alignment horizontal="left" vertical="center" wrapText="1"/>
    </xf>
    <xf numFmtId="0" fontId="12" fillId="3" borderId="71" xfId="0" applyFont="1" applyFill="1" applyBorder="1" applyAlignment="1">
      <alignment horizontal="center" vertical="center" wrapText="1"/>
    </xf>
    <xf numFmtId="0" fontId="6"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60" fillId="2" borderId="4" xfId="0" applyFont="1" applyFill="1" applyBorder="1" applyAlignment="1">
      <alignment horizontal="center" vertical="center"/>
    </xf>
    <xf numFmtId="0" fontId="62" fillId="2" borderId="4" xfId="0" applyFont="1" applyFill="1" applyBorder="1" applyAlignment="1">
      <alignment horizontal="center" vertical="center"/>
    </xf>
    <xf numFmtId="0" fontId="17" fillId="0" borderId="2" xfId="0" applyFont="1" applyBorder="1" applyAlignment="1">
      <alignment horizontal="center" vertical="center" wrapText="1"/>
    </xf>
    <xf numFmtId="0" fontId="54" fillId="0" borderId="2" xfId="0" applyFont="1" applyBorder="1" applyAlignment="1">
      <alignment horizontal="center" vertical="center" wrapText="1"/>
    </xf>
    <xf numFmtId="0" fontId="5" fillId="2" borderId="2" xfId="0" applyFont="1" applyFill="1" applyBorder="1" applyAlignment="1">
      <alignment vertical="center"/>
    </xf>
    <xf numFmtId="0" fontId="5" fillId="2" borderId="2" xfId="0" applyFont="1" applyFill="1" applyBorder="1" applyAlignment="1">
      <alignment horizontal="center" vertical="center"/>
    </xf>
    <xf numFmtId="0" fontId="10" fillId="2" borderId="16" xfId="0" applyFont="1" applyFill="1" applyBorder="1" applyAlignment="1">
      <alignment horizontal="center" vertical="center" wrapText="1"/>
    </xf>
    <xf numFmtId="0" fontId="37" fillId="4" borderId="14"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54" fillId="0" borderId="15" xfId="0" applyFont="1" applyBorder="1" applyAlignment="1">
      <alignment horizontal="center" vertical="center" wrapText="1"/>
    </xf>
    <xf numFmtId="0" fontId="10" fillId="2" borderId="8" xfId="0" applyFont="1" applyFill="1" applyBorder="1" applyAlignment="1">
      <alignment horizontal="center" vertical="center" wrapText="1"/>
    </xf>
    <xf numFmtId="0" fontId="54" fillId="0" borderId="9" xfId="0" applyFont="1" applyBorder="1" applyAlignment="1">
      <alignment horizontal="center" vertical="center" wrapText="1"/>
    </xf>
    <xf numFmtId="0" fontId="5" fillId="2" borderId="9" xfId="0" applyFont="1" applyFill="1" applyBorder="1" applyAlignment="1">
      <alignment vertical="center"/>
    </xf>
    <xf numFmtId="0" fontId="10" fillId="2" borderId="10" xfId="0" applyFont="1" applyFill="1" applyBorder="1" applyAlignment="1">
      <alignment horizontal="center" vertical="center" wrapText="1"/>
    </xf>
    <xf numFmtId="0" fontId="37" fillId="4"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63" fillId="4" borderId="4" xfId="0" applyFont="1" applyFill="1" applyBorder="1" applyAlignment="1">
      <alignment horizontal="center" vertical="center"/>
    </xf>
    <xf numFmtId="0" fontId="6" fillId="0" borderId="53" xfId="0" applyFont="1" applyBorder="1" applyAlignment="1">
      <alignment horizontal="center" vertical="center" wrapText="1"/>
    </xf>
    <xf numFmtId="9" fontId="18" fillId="0" borderId="14" xfId="0" applyNumberFormat="1" applyFont="1" applyBorder="1" applyAlignment="1">
      <alignment horizontal="center" vertical="center" wrapText="1"/>
    </xf>
    <xf numFmtId="0" fontId="6" fillId="0" borderId="39" xfId="0" applyFont="1" applyBorder="1" applyAlignment="1">
      <alignment horizontal="center" vertical="center" wrapText="1"/>
    </xf>
    <xf numFmtId="9" fontId="18"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9" fontId="6" fillId="0" borderId="2" xfId="0" applyNumberFormat="1" applyFont="1" applyBorder="1" applyAlignment="1">
      <alignment horizontal="center" vertical="center" wrapText="1"/>
    </xf>
    <xf numFmtId="0" fontId="0" fillId="0" borderId="2" xfId="0" applyBorder="1"/>
    <xf numFmtId="0" fontId="18" fillId="0" borderId="39" xfId="0" applyFont="1" applyBorder="1" applyAlignment="1">
      <alignment horizontal="center" vertical="center" wrapText="1"/>
    </xf>
    <xf numFmtId="0" fontId="0" fillId="0" borderId="2" xfId="0" applyBorder="1" applyAlignment="1">
      <alignment horizontal="left" vertical="center" wrapText="1"/>
    </xf>
    <xf numFmtId="0" fontId="6" fillId="0" borderId="0" xfId="0" applyFont="1" applyAlignment="1">
      <alignment horizontal="left" vertical="center" wrapText="1"/>
    </xf>
    <xf numFmtId="0" fontId="0" fillId="2" borderId="11" xfId="0" applyFill="1" applyBorder="1" applyAlignment="1">
      <alignment horizontal="center" vertical="center" wrapText="1"/>
    </xf>
    <xf numFmtId="0" fontId="0" fillId="2" borderId="11" xfId="0" applyFill="1" applyBorder="1"/>
    <xf numFmtId="0" fontId="0" fillId="2" borderId="0" xfId="0" applyFill="1" applyAlignment="1">
      <alignment horizontal="center" vertical="center"/>
    </xf>
    <xf numFmtId="0" fontId="0" fillId="2" borderId="0" xfId="0" applyFill="1" applyAlignment="1">
      <alignment horizontal="center" vertical="center" wrapText="1"/>
    </xf>
    <xf numFmtId="0" fontId="32" fillId="2" borderId="0" xfId="0" applyFont="1" applyFill="1" applyAlignment="1">
      <alignment horizontal="center" vertical="center" wrapText="1"/>
    </xf>
    <xf numFmtId="0" fontId="6" fillId="2" borderId="0" xfId="0" applyFont="1" applyFill="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2" xfId="0"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43" fillId="2" borderId="11" xfId="0" applyFont="1" applyFill="1" applyBorder="1" applyAlignment="1">
      <alignment horizontal="center" vertical="center" wrapText="1"/>
    </xf>
    <xf numFmtId="0" fontId="6" fillId="0" borderId="48" xfId="0" applyFont="1" applyBorder="1" applyAlignment="1">
      <alignment horizontal="center" vertical="center" wrapText="1"/>
    </xf>
    <xf numFmtId="0" fontId="6" fillId="2" borderId="49" xfId="0" applyFont="1" applyFill="1" applyBorder="1" applyAlignment="1">
      <alignment horizontal="center" vertical="top" wrapText="1"/>
    </xf>
    <xf numFmtId="0" fontId="6" fillId="2" borderId="49" xfId="0" applyFont="1" applyFill="1" applyBorder="1" applyAlignment="1">
      <alignment horizontal="center" vertical="center" wrapText="1"/>
    </xf>
    <xf numFmtId="0" fontId="6" fillId="0" borderId="49" xfId="0" applyFont="1" applyBorder="1" applyAlignment="1">
      <alignment horizontal="center" vertical="center" wrapText="1"/>
    </xf>
    <xf numFmtId="0" fontId="43" fillId="0" borderId="49" xfId="0" applyFont="1" applyBorder="1" applyAlignment="1">
      <alignment horizontal="center" vertical="center" wrapText="1"/>
    </xf>
    <xf numFmtId="0" fontId="43" fillId="2" borderId="49" xfId="0" applyFont="1" applyFill="1" applyBorder="1" applyAlignment="1">
      <alignment horizontal="center" vertical="center" wrapText="1"/>
    </xf>
    <xf numFmtId="0" fontId="18" fillId="0" borderId="49" xfId="0" applyFont="1" applyBorder="1" applyAlignment="1">
      <alignment horizontal="center" vertical="center" wrapText="1"/>
    </xf>
    <xf numFmtId="9" fontId="18" fillId="0" borderId="49" xfId="0" applyNumberFormat="1" applyFont="1" applyBorder="1" applyAlignment="1">
      <alignment horizontal="center" vertical="center" wrapText="1"/>
    </xf>
    <xf numFmtId="9" fontId="18" fillId="0" borderId="81" xfId="0" applyNumberFormat="1" applyFont="1" applyBorder="1" applyAlignment="1">
      <alignment horizontal="center" vertical="center" wrapText="1"/>
    </xf>
    <xf numFmtId="0" fontId="6" fillId="0" borderId="2" xfId="0" applyFont="1" applyBorder="1" applyAlignment="1">
      <alignment vertical="center" wrapText="1"/>
    </xf>
    <xf numFmtId="0" fontId="38" fillId="6" borderId="2" xfId="0" applyFont="1" applyFill="1" applyBorder="1" applyAlignment="1">
      <alignment horizontal="center" vertical="center" wrapText="1"/>
    </xf>
    <xf numFmtId="0" fontId="54" fillId="2" borderId="2" xfId="0" applyFont="1" applyFill="1" applyBorder="1" applyAlignment="1">
      <alignment horizontal="center" vertical="center" wrapText="1"/>
    </xf>
    <xf numFmtId="0" fontId="70" fillId="3" borderId="3" xfId="0" applyFont="1" applyFill="1" applyBorder="1" applyAlignment="1">
      <alignment horizontal="center" vertical="center" wrapText="1"/>
    </xf>
    <xf numFmtId="0" fontId="70" fillId="3" borderId="18" xfId="0" applyFont="1" applyFill="1" applyBorder="1" applyAlignment="1">
      <alignment horizontal="center" vertical="center" wrapText="1"/>
    </xf>
    <xf numFmtId="0" fontId="70" fillId="0" borderId="2" xfId="0" applyFont="1" applyBorder="1" applyAlignment="1">
      <alignment horizontal="center" vertical="center" wrapText="1"/>
    </xf>
    <xf numFmtId="0" fontId="49" fillId="0" borderId="2" xfId="0" applyFont="1" applyBorder="1" applyAlignment="1">
      <alignment horizontal="center" vertical="center" wrapText="1"/>
    </xf>
    <xf numFmtId="0" fontId="0" fillId="0" borderId="14" xfId="0" applyBorder="1" applyAlignment="1">
      <alignment horizontal="center" vertical="center" wrapText="1"/>
    </xf>
    <xf numFmtId="0" fontId="70" fillId="0" borderId="14" xfId="0" applyFont="1" applyBorder="1" applyAlignment="1">
      <alignment horizontal="center" vertical="center" wrapText="1"/>
    </xf>
    <xf numFmtId="0" fontId="49" fillId="0" borderId="14" xfId="0" applyFont="1" applyBorder="1" applyAlignment="1">
      <alignment horizontal="center" vertical="center" wrapText="1"/>
    </xf>
    <xf numFmtId="0" fontId="70" fillId="0" borderId="15" xfId="0" applyFont="1" applyBorder="1" applyAlignment="1">
      <alignment horizontal="center" vertical="center" wrapText="1"/>
    </xf>
    <xf numFmtId="0" fontId="70" fillId="0" borderId="9" xfId="0" applyFont="1" applyBorder="1" applyAlignment="1">
      <alignment horizontal="center" vertical="center" wrapText="1"/>
    </xf>
    <xf numFmtId="0" fontId="49" fillId="0" borderId="9" xfId="0" applyFont="1" applyBorder="1" applyAlignment="1">
      <alignment horizontal="center" vertical="center" wrapText="1"/>
    </xf>
    <xf numFmtId="0" fontId="0" fillId="0" borderId="11" xfId="0" applyBorder="1" applyAlignment="1">
      <alignment horizontal="center" vertical="center" wrapText="1"/>
    </xf>
    <xf numFmtId="0" fontId="49" fillId="0" borderId="11" xfId="0" applyFont="1" applyBorder="1" applyAlignment="1">
      <alignment horizontal="center" vertical="center" wrapText="1"/>
    </xf>
    <xf numFmtId="0" fontId="70" fillId="0" borderId="11" xfId="0" applyFont="1" applyBorder="1" applyAlignment="1">
      <alignment horizontal="center" vertical="center" wrapText="1"/>
    </xf>
    <xf numFmtId="0" fontId="70" fillId="0" borderId="12" xfId="0" applyFont="1" applyBorder="1" applyAlignment="1">
      <alignment horizontal="center" vertical="center" wrapText="1"/>
    </xf>
    <xf numFmtId="0" fontId="73" fillId="4" borderId="2" xfId="0" applyFont="1" applyFill="1" applyBorder="1" applyAlignment="1">
      <alignment horizontal="center" vertical="center" wrapText="1"/>
    </xf>
    <xf numFmtId="0" fontId="73" fillId="0" borderId="2" xfId="0" applyFont="1" applyBorder="1" applyAlignment="1">
      <alignment horizontal="center" vertical="center" wrapText="1"/>
    </xf>
    <xf numFmtId="1" fontId="73" fillId="4" borderId="2" xfId="0" applyNumberFormat="1" applyFont="1" applyFill="1" applyBorder="1" applyAlignment="1">
      <alignment horizontal="center" vertical="center" wrapText="1"/>
    </xf>
    <xf numFmtId="14" fontId="73" fillId="0" borderId="2" xfId="0" applyNumberFormat="1" applyFont="1" applyBorder="1" applyAlignment="1">
      <alignment horizontal="center" vertical="center" wrapText="1"/>
    </xf>
    <xf numFmtId="9" fontId="73" fillId="8" borderId="2" xfId="0" applyNumberFormat="1" applyFont="1" applyFill="1" applyBorder="1" applyAlignment="1">
      <alignment horizontal="center" vertical="center" wrapText="1"/>
    </xf>
    <xf numFmtId="1" fontId="73" fillId="8" borderId="2" xfId="0" applyNumberFormat="1" applyFont="1" applyFill="1" applyBorder="1" applyAlignment="1">
      <alignment horizontal="center" vertical="center" wrapText="1"/>
    </xf>
    <xf numFmtId="9" fontId="73" fillId="4" borderId="2" xfId="31" applyFont="1" applyFill="1" applyBorder="1" applyAlignment="1">
      <alignment horizontal="center" vertical="center" wrapText="1"/>
    </xf>
    <xf numFmtId="9" fontId="73" fillId="8" borderId="2" xfId="31" applyFont="1" applyFill="1" applyBorder="1" applyAlignment="1">
      <alignment horizontal="center" vertical="center" wrapText="1"/>
    </xf>
    <xf numFmtId="164" fontId="73" fillId="8" borderId="2" xfId="0" applyNumberFormat="1" applyFont="1" applyFill="1" applyBorder="1" applyAlignment="1">
      <alignment horizontal="center" vertical="center" wrapText="1"/>
    </xf>
    <xf numFmtId="164" fontId="73" fillId="0" borderId="2" xfId="0" applyNumberFormat="1" applyFont="1" applyBorder="1" applyAlignment="1">
      <alignment horizontal="center" vertical="center" wrapText="1"/>
    </xf>
    <xf numFmtId="9" fontId="73" fillId="4" borderId="2" xfId="0" applyNumberFormat="1" applyFont="1" applyFill="1" applyBorder="1" applyAlignment="1">
      <alignment horizontal="center" vertical="center" wrapText="1"/>
    </xf>
    <xf numFmtId="0" fontId="73" fillId="4" borderId="3" xfId="0" applyFont="1" applyFill="1" applyBorder="1" applyAlignment="1">
      <alignment horizontal="center" vertical="center" wrapText="1"/>
    </xf>
    <xf numFmtId="14" fontId="73" fillId="0" borderId="3" xfId="0" applyNumberFormat="1" applyFont="1" applyBorder="1" applyAlignment="1">
      <alignment horizontal="center" vertical="center" wrapText="1"/>
    </xf>
    <xf numFmtId="14" fontId="73" fillId="4" borderId="2" xfId="0" applyNumberFormat="1" applyFont="1" applyFill="1" applyBorder="1" applyAlignment="1">
      <alignment horizontal="center" vertical="center" wrapText="1"/>
    </xf>
    <xf numFmtId="0" fontId="73" fillId="0" borderId="3" xfId="0" applyFont="1" applyBorder="1" applyAlignment="1">
      <alignment horizontal="center" vertical="center" wrapText="1"/>
    </xf>
    <xf numFmtId="0" fontId="73" fillId="8" borderId="2" xfId="0" applyFont="1" applyFill="1" applyBorder="1" applyAlignment="1">
      <alignment horizontal="center" vertical="center" wrapText="1"/>
    </xf>
    <xf numFmtId="0" fontId="73" fillId="0" borderId="47" xfId="0" applyFont="1" applyBorder="1" applyAlignment="1">
      <alignment horizontal="center" vertical="center" wrapText="1"/>
    </xf>
    <xf numFmtId="0" fontId="73" fillId="0" borderId="54" xfId="0" applyFont="1" applyBorder="1" applyAlignment="1">
      <alignment horizontal="center" vertical="center" wrapText="1"/>
    </xf>
    <xf numFmtId="9" fontId="73" fillId="0" borderId="84" xfId="0" applyNumberFormat="1" applyFont="1" applyBorder="1" applyAlignment="1">
      <alignment horizontal="center" vertical="center" wrapText="1"/>
    </xf>
    <xf numFmtId="0" fontId="73" fillId="0" borderId="85" xfId="0" applyFont="1" applyBorder="1" applyAlignment="1">
      <alignment horizontal="center" vertical="center" wrapText="1"/>
    </xf>
    <xf numFmtId="0" fontId="11" fillId="0" borderId="3" xfId="4" applyBorder="1" applyAlignment="1">
      <alignment horizontal="center" vertical="center" wrapText="1"/>
    </xf>
    <xf numFmtId="0" fontId="73" fillId="9" borderId="2" xfId="0" applyFont="1" applyFill="1" applyBorder="1" applyAlignment="1">
      <alignment horizontal="center" vertical="center" wrapText="1"/>
    </xf>
    <xf numFmtId="0" fontId="73" fillId="0" borderId="0" xfId="0" applyFont="1" applyAlignment="1">
      <alignment vertical="center" wrapText="1"/>
    </xf>
    <xf numFmtId="0" fontId="73" fillId="4" borderId="0" xfId="0" applyFont="1" applyFill="1" applyAlignment="1">
      <alignment vertical="center" wrapText="1"/>
    </xf>
    <xf numFmtId="0" fontId="73" fillId="4" borderId="0" xfId="0" applyFont="1" applyFill="1" applyAlignment="1">
      <alignment horizontal="center" vertical="center" wrapText="1"/>
    </xf>
    <xf numFmtId="14" fontId="73" fillId="0" borderId="0" xfId="0" applyNumberFormat="1" applyFont="1" applyAlignment="1">
      <alignment horizontal="center" vertical="center" wrapText="1"/>
    </xf>
    <xf numFmtId="14" fontId="73" fillId="0" borderId="0" xfId="0" applyNumberFormat="1" applyFont="1" applyAlignment="1">
      <alignment vertical="center" wrapText="1"/>
    </xf>
    <xf numFmtId="0" fontId="73" fillId="0" borderId="0" xfId="0" applyFont="1" applyAlignment="1">
      <alignment horizontal="center" vertical="center" wrapText="1"/>
    </xf>
    <xf numFmtId="0" fontId="6" fillId="2" borderId="16" xfId="0" applyFont="1" applyFill="1" applyBorder="1" applyAlignment="1">
      <alignment vertical="center" wrapText="1"/>
    </xf>
    <xf numFmtId="0" fontId="39" fillId="4" borderId="14" xfId="0" applyFont="1" applyFill="1" applyBorder="1" applyAlignment="1">
      <alignment vertical="center" wrapText="1"/>
    </xf>
    <xf numFmtId="0" fontId="6" fillId="0" borderId="14" xfId="0" applyFont="1" applyBorder="1" applyAlignment="1">
      <alignment vertical="center" wrapText="1"/>
    </xf>
    <xf numFmtId="0" fontId="6" fillId="2" borderId="8" xfId="0" applyFont="1" applyFill="1" applyBorder="1" applyAlignment="1">
      <alignment vertical="center" wrapText="1"/>
    </xf>
    <xf numFmtId="0" fontId="39" fillId="4" borderId="2" xfId="0" applyFont="1" applyFill="1" applyBorder="1" applyAlignment="1">
      <alignment vertical="center" wrapText="1"/>
    </xf>
    <xf numFmtId="0" fontId="76" fillId="4" borderId="2" xfId="0" applyFont="1" applyFill="1" applyBorder="1" applyAlignment="1">
      <alignment vertical="center" wrapText="1"/>
    </xf>
    <xf numFmtId="0" fontId="6" fillId="2" borderId="10" xfId="0" applyFont="1" applyFill="1" applyBorder="1" applyAlignment="1">
      <alignment vertical="center" wrapText="1"/>
    </xf>
    <xf numFmtId="0" fontId="76" fillId="4" borderId="11" xfId="0" applyFont="1" applyFill="1" applyBorder="1" applyAlignment="1">
      <alignment vertical="center" wrapText="1"/>
    </xf>
    <xf numFmtId="0" fontId="6" fillId="0" borderId="11" xfId="0" applyFont="1" applyBorder="1" applyAlignment="1">
      <alignment vertical="center" wrapText="1"/>
    </xf>
    <xf numFmtId="0" fontId="77" fillId="2" borderId="2"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5" fillId="2" borderId="2" xfId="0" applyFont="1" applyFill="1" applyBorder="1"/>
    <xf numFmtId="0" fontId="38" fillId="2" borderId="2" xfId="0" applyFont="1" applyFill="1" applyBorder="1" applyAlignment="1">
      <alignment horizontal="center" vertical="center" wrapText="1"/>
    </xf>
    <xf numFmtId="3" fontId="38" fillId="2" borderId="2" xfId="0" applyNumberFormat="1" applyFont="1" applyFill="1" applyBorder="1" applyAlignment="1">
      <alignment horizontal="center" vertical="center" wrapText="1"/>
    </xf>
    <xf numFmtId="0" fontId="18" fillId="2" borderId="16" xfId="0" applyFont="1" applyFill="1" applyBorder="1" applyAlignment="1">
      <alignment horizontal="center" vertical="center" wrapText="1"/>
    </xf>
    <xf numFmtId="0" fontId="38" fillId="2" borderId="14" xfId="0" applyFont="1" applyFill="1" applyBorder="1" applyAlignment="1">
      <alignment horizontal="center" vertical="center" wrapText="1"/>
    </xf>
    <xf numFmtId="0" fontId="38" fillId="2" borderId="15"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3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9" fillId="2" borderId="2" xfId="0" applyFont="1" applyFill="1" applyBorder="1" applyAlignment="1">
      <alignment horizontal="left" vertical="center" wrapText="1"/>
    </xf>
    <xf numFmtId="0" fontId="6" fillId="2" borderId="2" xfId="0" applyFont="1" applyFill="1" applyBorder="1" applyAlignment="1">
      <alignment horizontal="left" vertical="center" wrapText="1"/>
    </xf>
    <xf numFmtId="0" fontId="74" fillId="0" borderId="2" xfId="0" applyFont="1" applyBorder="1" applyAlignment="1">
      <alignment horizontal="center" vertical="center" wrapText="1"/>
    </xf>
    <xf numFmtId="0" fontId="13" fillId="2" borderId="0" xfId="0" applyFont="1" applyFill="1" applyAlignment="1">
      <alignment vertical="center" wrapText="1"/>
    </xf>
    <xf numFmtId="0" fontId="73" fillId="4" borderId="21" xfId="0" applyFont="1" applyFill="1" applyBorder="1" applyAlignment="1">
      <alignment horizontal="center" vertical="center" wrapText="1"/>
    </xf>
    <xf numFmtId="0" fontId="74" fillId="4" borderId="2" xfId="0" applyFont="1" applyFill="1" applyBorder="1" applyAlignment="1">
      <alignment horizontal="center" vertical="center" wrapText="1"/>
    </xf>
    <xf numFmtId="9" fontId="73" fillId="0" borderId="2" xfId="0" applyNumberFormat="1" applyFont="1" applyBorder="1" applyAlignment="1">
      <alignment horizontal="center" vertical="center" wrapText="1"/>
    </xf>
    <xf numFmtId="0" fontId="73" fillId="4" borderId="8" xfId="0" applyFont="1" applyFill="1" applyBorder="1" applyAlignment="1">
      <alignment horizontal="center" vertical="center" wrapText="1"/>
    </xf>
    <xf numFmtId="0" fontId="73" fillId="0" borderId="9" xfId="0" applyFont="1" applyBorder="1" applyAlignment="1">
      <alignment horizontal="center" vertical="center" wrapText="1"/>
    </xf>
    <xf numFmtId="1" fontId="73" fillId="4" borderId="9" xfId="0" applyNumberFormat="1" applyFont="1" applyFill="1" applyBorder="1" applyAlignment="1">
      <alignment horizontal="center" vertical="center" wrapText="1"/>
    </xf>
    <xf numFmtId="0" fontId="73" fillId="4" borderId="9" xfId="0" applyFont="1" applyFill="1" applyBorder="1" applyAlignment="1">
      <alignment horizontal="center" vertical="center" wrapText="1"/>
    </xf>
    <xf numFmtId="0" fontId="73" fillId="4" borderId="10" xfId="0" applyFont="1" applyFill="1" applyBorder="1" applyAlignment="1">
      <alignment horizontal="center" vertical="center" wrapText="1"/>
    </xf>
    <xf numFmtId="0" fontId="74" fillId="0" borderId="11" xfId="0" applyFont="1" applyBorder="1" applyAlignment="1">
      <alignment horizontal="center" vertical="center" wrapText="1"/>
    </xf>
    <xf numFmtId="0" fontId="73" fillId="0" borderId="11" xfId="0" applyFont="1" applyBorder="1" applyAlignment="1">
      <alignment horizontal="center" vertical="center" wrapText="1"/>
    </xf>
    <xf numFmtId="14" fontId="73" fillId="0" borderId="11" xfId="0" applyNumberFormat="1" applyFont="1" applyBorder="1" applyAlignment="1">
      <alignment horizontal="center" vertical="center" wrapText="1"/>
    </xf>
    <xf numFmtId="0" fontId="73" fillId="9" borderId="11" xfId="0" applyFont="1" applyFill="1" applyBorder="1" applyAlignment="1">
      <alignment horizontal="center" vertical="center" wrapText="1"/>
    </xf>
    <xf numFmtId="0" fontId="73" fillId="0" borderId="12" xfId="0" applyFont="1" applyBorder="1" applyAlignment="1">
      <alignment horizontal="center" vertical="center" wrapText="1"/>
    </xf>
    <xf numFmtId="0" fontId="73" fillId="4" borderId="60" xfId="0" applyFont="1" applyFill="1" applyBorder="1" applyAlignment="1">
      <alignment horizontal="center" vertical="center" wrapText="1"/>
    </xf>
    <xf numFmtId="0" fontId="73" fillId="4" borderId="50" xfId="0" applyFont="1" applyFill="1" applyBorder="1" applyAlignment="1">
      <alignment horizontal="center" vertical="center" wrapText="1"/>
    </xf>
    <xf numFmtId="0" fontId="73" fillId="0" borderId="50" xfId="0" applyFont="1" applyBorder="1" applyAlignment="1">
      <alignment horizontal="center" vertical="center" wrapText="1"/>
    </xf>
    <xf numFmtId="1" fontId="73" fillId="4" borderId="50" xfId="0" applyNumberFormat="1" applyFont="1" applyFill="1" applyBorder="1" applyAlignment="1">
      <alignment horizontal="center" vertical="center" wrapText="1"/>
    </xf>
    <xf numFmtId="14" fontId="73" fillId="0" borderId="50" xfId="0" applyNumberFormat="1" applyFont="1" applyBorder="1" applyAlignment="1">
      <alignment horizontal="center" vertical="center" wrapText="1"/>
    </xf>
    <xf numFmtId="9" fontId="73" fillId="8" borderId="50" xfId="0" applyNumberFormat="1" applyFont="1" applyFill="1" applyBorder="1" applyAlignment="1">
      <alignment horizontal="center" vertical="center" wrapText="1"/>
    </xf>
    <xf numFmtId="1" fontId="73" fillId="8" borderId="50" xfId="0" applyNumberFormat="1" applyFont="1" applyFill="1" applyBorder="1" applyAlignment="1">
      <alignment horizontal="center" vertical="center" wrapText="1"/>
    </xf>
    <xf numFmtId="0" fontId="73" fillId="0" borderId="61" xfId="0" applyFont="1" applyBorder="1" applyAlignment="1">
      <alignment horizontal="center" vertical="center" wrapText="1"/>
    </xf>
    <xf numFmtId="0" fontId="72" fillId="8" borderId="11" xfId="0" applyFont="1" applyFill="1" applyBorder="1" applyAlignment="1">
      <alignment horizontal="center" vertical="center" wrapText="1"/>
    </xf>
    <xf numFmtId="0" fontId="72" fillId="7" borderId="11" xfId="0" applyFont="1" applyFill="1" applyBorder="1" applyAlignment="1">
      <alignment horizontal="center" vertical="center" wrapText="1"/>
    </xf>
    <xf numFmtId="0" fontId="72" fillId="7" borderId="12" xfId="0" applyFont="1" applyFill="1" applyBorder="1" applyAlignment="1">
      <alignment horizontal="center" vertical="center" wrapText="1"/>
    </xf>
    <xf numFmtId="9" fontId="73" fillId="0" borderId="0" xfId="0" applyNumberFormat="1" applyFont="1" applyAlignment="1">
      <alignment horizontal="center" vertical="center" wrapText="1"/>
    </xf>
    <xf numFmtId="0" fontId="11" fillId="0" borderId="0" xfId="4" applyBorder="1" applyAlignment="1">
      <alignment horizontal="center" vertical="center" wrapText="1"/>
    </xf>
    <xf numFmtId="0" fontId="17" fillId="2" borderId="2" xfId="0" applyFont="1" applyFill="1" applyBorder="1" applyAlignment="1">
      <alignment horizontal="center" vertical="center" wrapText="1"/>
    </xf>
    <xf numFmtId="0" fontId="54" fillId="2" borderId="9"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6" fillId="2" borderId="2" xfId="0" applyFont="1" applyFill="1" applyBorder="1" applyAlignment="1">
      <alignment vertical="center" wrapText="1"/>
    </xf>
    <xf numFmtId="0" fontId="17" fillId="2" borderId="2" xfId="0" applyFont="1" applyFill="1" applyBorder="1" applyAlignment="1">
      <alignment horizontal="center" vertical="center" textRotation="90" wrapText="1"/>
    </xf>
    <xf numFmtId="0" fontId="17" fillId="2" borderId="9" xfId="0" applyFont="1" applyFill="1" applyBorder="1" applyAlignment="1">
      <alignment horizontal="center" vertical="center" wrapText="1"/>
    </xf>
    <xf numFmtId="0" fontId="17" fillId="2" borderId="2" xfId="0" applyFont="1" applyFill="1" applyBorder="1" applyAlignment="1">
      <alignment vertical="center" wrapText="1"/>
    </xf>
    <xf numFmtId="0" fontId="6" fillId="2" borderId="2" xfId="0" applyFont="1" applyFill="1" applyBorder="1"/>
    <xf numFmtId="0" fontId="54" fillId="2" borderId="2" xfId="0" applyFont="1" applyFill="1" applyBorder="1" applyAlignment="1">
      <alignment horizontal="center" vertical="center" textRotation="90" wrapText="1"/>
    </xf>
    <xf numFmtId="0" fontId="39" fillId="2" borderId="2" xfId="0" applyFont="1" applyFill="1" applyBorder="1" applyAlignment="1">
      <alignment horizontal="center" vertical="center" wrapText="1"/>
    </xf>
    <xf numFmtId="0" fontId="18" fillId="2" borderId="2" xfId="0" applyFont="1" applyFill="1" applyBorder="1" applyAlignment="1">
      <alignment horizontal="left" vertical="center" wrapText="1"/>
    </xf>
    <xf numFmtId="0" fontId="69" fillId="2" borderId="2" xfId="0" applyFont="1" applyFill="1" applyBorder="1" applyAlignment="1">
      <alignment horizontal="center" vertical="center" textRotation="90" wrapText="1"/>
    </xf>
    <xf numFmtId="0" fontId="69" fillId="2" borderId="2" xfId="0" applyFont="1" applyFill="1" applyBorder="1" applyAlignment="1">
      <alignment horizontal="center" vertical="center" wrapText="1"/>
    </xf>
    <xf numFmtId="0" fontId="69" fillId="2" borderId="9" xfId="0" applyFont="1" applyFill="1" applyBorder="1" applyAlignment="1">
      <alignment horizontal="center" vertical="center" wrapText="1"/>
    </xf>
    <xf numFmtId="0" fontId="18" fillId="2" borderId="2" xfId="0" applyFont="1" applyFill="1" applyBorder="1" applyAlignment="1">
      <alignment horizontal="center" vertical="top" wrapText="1"/>
    </xf>
    <xf numFmtId="0" fontId="64" fillId="2" borderId="2" xfId="0" applyFont="1" applyFill="1" applyBorder="1" applyAlignment="1">
      <alignment horizontal="center" vertical="center" textRotation="90" wrapText="1"/>
    </xf>
    <xf numFmtId="0" fontId="64" fillId="2" borderId="2" xfId="0" applyFont="1" applyFill="1" applyBorder="1" applyAlignment="1">
      <alignment horizontal="center" vertical="center" wrapText="1"/>
    </xf>
    <xf numFmtId="0" fontId="64" fillId="2" borderId="9"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left" vertical="center"/>
    </xf>
    <xf numFmtId="43" fontId="6" fillId="2" borderId="2" xfId="1" applyFont="1" applyFill="1" applyBorder="1" applyAlignment="1">
      <alignment horizontal="center" vertical="center" wrapText="1"/>
    </xf>
    <xf numFmtId="0" fontId="39" fillId="2" borderId="2" xfId="0" applyFont="1" applyFill="1" applyBorder="1" applyAlignment="1">
      <alignment vertical="center" wrapText="1"/>
    </xf>
    <xf numFmtId="0" fontId="17" fillId="2" borderId="2" xfId="0" applyFont="1" applyFill="1" applyBorder="1" applyAlignment="1">
      <alignment horizontal="center" vertical="center" textRotation="255" wrapText="1"/>
    </xf>
    <xf numFmtId="0" fontId="6" fillId="2" borderId="9" xfId="0" applyFont="1" applyFill="1" applyBorder="1" applyAlignment="1">
      <alignment horizontal="left" vertical="center" wrapText="1"/>
    </xf>
    <xf numFmtId="0" fontId="6" fillId="2" borderId="9" xfId="0" applyFont="1" applyFill="1" applyBorder="1" applyAlignment="1">
      <alignment horizontal="center" vertical="center" wrapText="1"/>
    </xf>
    <xf numFmtId="0" fontId="54" fillId="2" borderId="2" xfId="0" applyFont="1" applyFill="1" applyBorder="1" applyAlignment="1">
      <alignment vertical="center" wrapText="1"/>
    </xf>
    <xf numFmtId="9" fontId="54" fillId="2" borderId="2" xfId="0" applyNumberFormat="1" applyFont="1" applyFill="1" applyBorder="1" applyAlignment="1">
      <alignment horizontal="center" vertical="center" wrapText="1"/>
    </xf>
    <xf numFmtId="0" fontId="54" fillId="2" borderId="9" xfId="0" applyFont="1" applyFill="1" applyBorder="1" applyAlignment="1">
      <alignment vertical="center" wrapText="1"/>
    </xf>
    <xf numFmtId="9" fontId="54" fillId="2" borderId="2" xfId="0" applyNumberFormat="1" applyFont="1" applyFill="1" applyBorder="1" applyAlignment="1">
      <alignment vertical="center" wrapText="1"/>
    </xf>
    <xf numFmtId="0" fontId="18" fillId="2" borderId="9" xfId="0" applyFont="1" applyFill="1" applyBorder="1" applyAlignment="1">
      <alignment vertical="center" wrapText="1"/>
    </xf>
    <xf numFmtId="0" fontId="64" fillId="0" borderId="3" xfId="0" applyFont="1" applyBorder="1" applyAlignment="1">
      <alignment horizontal="center" vertical="center" textRotation="90" wrapText="1"/>
    </xf>
    <xf numFmtId="0" fontId="38" fillId="0" borderId="3" xfId="0" applyFont="1" applyBorder="1" applyAlignment="1">
      <alignment horizontal="center" vertical="center" wrapText="1"/>
    </xf>
    <xf numFmtId="0" fontId="38" fillId="0" borderId="18" xfId="0" applyFont="1" applyBorder="1" applyAlignment="1">
      <alignment horizontal="center" vertical="center" wrapText="1"/>
    </xf>
    <xf numFmtId="0" fontId="6" fillId="2" borderId="14" xfId="0" applyFont="1" applyFill="1" applyBorder="1" applyAlignment="1">
      <alignment horizontal="left" vertical="center" wrapText="1"/>
    </xf>
    <xf numFmtId="0" fontId="39" fillId="2" borderId="14" xfId="0" applyFont="1" applyFill="1" applyBorder="1" applyAlignment="1">
      <alignment horizontal="center" vertical="center" wrapText="1"/>
    </xf>
    <xf numFmtId="0" fontId="17" fillId="2" borderId="14" xfId="0" applyFont="1" applyFill="1" applyBorder="1" applyAlignment="1">
      <alignment horizontal="center" vertical="center" textRotation="90" wrapText="1"/>
    </xf>
    <xf numFmtId="0" fontId="17" fillId="2" borderId="11" xfId="0" applyFont="1" applyFill="1" applyBorder="1" applyAlignment="1">
      <alignment horizontal="center" vertical="center" wrapText="1"/>
    </xf>
    <xf numFmtId="0" fontId="18" fillId="2" borderId="11" xfId="0" applyFont="1" applyFill="1" applyBorder="1" applyAlignment="1">
      <alignment horizontal="left" vertical="center" wrapText="1"/>
    </xf>
    <xf numFmtId="0" fontId="18" fillId="2" borderId="11" xfId="0" applyFont="1" applyFill="1" applyBorder="1" applyAlignment="1">
      <alignment horizontal="center" vertical="center" wrapText="1"/>
    </xf>
    <xf numFmtId="0" fontId="54" fillId="2" borderId="11" xfId="0" applyFont="1" applyFill="1" applyBorder="1" applyAlignment="1">
      <alignment horizontal="center" vertical="center" wrapText="1"/>
    </xf>
    <xf numFmtId="0" fontId="69" fillId="2" borderId="11" xfId="0" applyFont="1" applyFill="1" applyBorder="1" applyAlignment="1">
      <alignment horizontal="center" vertical="center" textRotation="90" wrapText="1"/>
    </xf>
    <xf numFmtId="0" fontId="54" fillId="2" borderId="11" xfId="0" applyFont="1" applyFill="1" applyBorder="1" applyAlignment="1">
      <alignment horizontal="center" vertical="center" textRotation="90" wrapText="1"/>
    </xf>
    <xf numFmtId="0" fontId="10" fillId="2" borderId="86" xfId="0" applyFont="1" applyFill="1" applyBorder="1" applyAlignment="1">
      <alignment horizontal="center" vertical="center" wrapText="1"/>
    </xf>
    <xf numFmtId="0" fontId="5" fillId="2" borderId="86" xfId="0" applyFont="1" applyFill="1" applyBorder="1" applyAlignment="1">
      <alignment vertical="center"/>
    </xf>
    <xf numFmtId="0" fontId="5" fillId="2" borderId="86" xfId="0" applyFont="1" applyFill="1" applyBorder="1" applyAlignment="1">
      <alignment horizontal="center" vertical="center"/>
    </xf>
    <xf numFmtId="0" fontId="5" fillId="2" borderId="87" xfId="0" applyFont="1" applyFill="1" applyBorder="1" applyAlignment="1">
      <alignment vertical="center"/>
    </xf>
    <xf numFmtId="0" fontId="26" fillId="0" borderId="0" xfId="0" applyFont="1" applyAlignment="1">
      <alignment vertical="top" wrapText="1"/>
    </xf>
    <xf numFmtId="0" fontId="88" fillId="0" borderId="77" xfId="0" applyFont="1" applyBorder="1" applyAlignment="1">
      <alignment horizontal="left" vertical="center" wrapText="1"/>
    </xf>
    <xf numFmtId="0" fontId="45" fillId="0" borderId="77" xfId="0" applyFont="1" applyBorder="1" applyAlignment="1">
      <alignment horizontal="left" vertical="center" wrapText="1"/>
    </xf>
    <xf numFmtId="0" fontId="91" fillId="0" borderId="15" xfId="0" applyFont="1" applyBorder="1" applyAlignment="1">
      <alignment horizontal="center" vertical="center" wrapText="1"/>
    </xf>
    <xf numFmtId="0" fontId="85" fillId="0" borderId="12" xfId="0" applyFont="1" applyBorder="1" applyAlignment="1">
      <alignment horizontal="center" vertical="center" wrapText="1"/>
    </xf>
    <xf numFmtId="0" fontId="41" fillId="4" borderId="0" xfId="4" applyFont="1" applyFill="1" applyBorder="1" applyAlignment="1"/>
    <xf numFmtId="0" fontId="11" fillId="2" borderId="0" xfId="4" applyFill="1" applyAlignment="1"/>
    <xf numFmtId="0" fontId="11" fillId="2" borderId="34" xfId="4" applyFill="1" applyBorder="1" applyAlignment="1"/>
    <xf numFmtId="0" fontId="23" fillId="0" borderId="0" xfId="0" applyFont="1" applyAlignment="1">
      <alignment horizontal="left"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84" fillId="0" borderId="2" xfId="0" applyFont="1" applyBorder="1" applyAlignment="1">
      <alignment horizontal="center" vertical="center" wrapText="1"/>
    </xf>
    <xf numFmtId="0" fontId="85" fillId="0" borderId="2" xfId="0" applyFont="1" applyBorder="1" applyAlignment="1">
      <alignment horizontal="center" vertical="center" wrapText="1"/>
    </xf>
    <xf numFmtId="0" fontId="68" fillId="0" borderId="2" xfId="0" applyFon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7" xfId="0" applyBorder="1" applyAlignment="1">
      <alignment horizontal="center" vertical="center" wrapText="1"/>
    </xf>
    <xf numFmtId="0" fontId="0" fillId="0" borderId="20" xfId="0" applyBorder="1" applyAlignment="1">
      <alignment horizontal="center" vertical="center" wrapText="1"/>
    </xf>
    <xf numFmtId="0" fontId="68" fillId="0" borderId="0" xfId="0" applyFont="1" applyAlignment="1">
      <alignment horizontal="left" vertical="center" wrapText="1"/>
    </xf>
    <xf numFmtId="0" fontId="81" fillId="0" borderId="0" xfId="0" applyFont="1" applyAlignment="1">
      <alignment horizontal="center" vertical="top" wrapText="1"/>
    </xf>
    <xf numFmtId="0" fontId="82" fillId="0" borderId="0" xfId="0" applyFont="1" applyAlignment="1">
      <alignment horizontal="center" vertical="top" wrapText="1"/>
    </xf>
    <xf numFmtId="0" fontId="83" fillId="0" borderId="2" xfId="0" applyFont="1" applyBorder="1" applyAlignment="1">
      <alignment horizontal="center" vertical="center" wrapText="1"/>
    </xf>
    <xf numFmtId="14" fontId="85" fillId="0" borderId="3" xfId="0" applyNumberFormat="1" applyFont="1" applyBorder="1" applyAlignment="1">
      <alignment horizontal="center" vertical="center" wrapText="1"/>
    </xf>
    <xf numFmtId="0" fontId="85" fillId="0" borderId="50" xfId="0" applyFont="1" applyBorder="1" applyAlignment="1">
      <alignment horizontal="center" vertical="center" wrapText="1"/>
    </xf>
    <xf numFmtId="0" fontId="85" fillId="0" borderId="3"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19" xfId="0" applyFont="1" applyBorder="1" applyAlignment="1">
      <alignment horizontal="center" vertical="center" wrapText="1"/>
    </xf>
    <xf numFmtId="0" fontId="86" fillId="0" borderId="21" xfId="0" applyFont="1" applyBorder="1" applyAlignment="1">
      <alignment horizontal="center" vertical="center" wrapText="1"/>
    </xf>
    <xf numFmtId="0" fontId="86" fillId="0" borderId="7"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20"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20" xfId="0" applyFont="1" applyBorder="1" applyAlignment="1">
      <alignment horizontal="center" vertical="center" wrapText="1"/>
    </xf>
    <xf numFmtId="0" fontId="55" fillId="0" borderId="0" xfId="0" applyFont="1" applyAlignment="1">
      <alignment horizontal="center" vertical="center" wrapText="1"/>
    </xf>
    <xf numFmtId="0" fontId="56" fillId="0" borderId="0" xfId="0" applyFont="1" applyAlignment="1">
      <alignment horizontal="center" vertical="center" wrapText="1"/>
    </xf>
    <xf numFmtId="0" fontId="28" fillId="0" borderId="0" xfId="0" applyFont="1" applyAlignment="1">
      <alignment horizontal="center" vertical="center" wrapText="1"/>
    </xf>
    <xf numFmtId="0" fontId="3" fillId="0" borderId="0" xfId="0" applyFont="1" applyAlignment="1">
      <alignment horizontal="center" vertical="center" wrapText="1"/>
    </xf>
    <xf numFmtId="0" fontId="78" fillId="0" borderId="9" xfId="0" applyFont="1" applyBorder="1" applyAlignment="1">
      <alignment horizontal="left" vertical="center" wrapText="1"/>
    </xf>
    <xf numFmtId="0" fontId="37" fillId="2" borderId="2" xfId="0" applyFont="1" applyFill="1" applyBorder="1" applyAlignment="1">
      <alignment horizontal="center" vertical="center" wrapText="1"/>
    </xf>
    <xf numFmtId="0" fontId="37" fillId="2" borderId="9"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78" fillId="0" borderId="12" xfId="0" applyFont="1" applyBorder="1" applyAlignment="1">
      <alignment horizontal="left" vertical="center" wrapText="1"/>
    </xf>
    <xf numFmtId="0" fontId="37" fillId="2" borderId="15" xfId="0" applyFont="1" applyFill="1" applyBorder="1" applyAlignment="1">
      <alignment horizontal="center" vertical="center" wrapText="1"/>
    </xf>
    <xf numFmtId="0" fontId="78" fillId="0" borderId="15" xfId="0" applyFont="1" applyBorder="1" applyAlignment="1">
      <alignment horizontal="left" vertical="center" wrapText="1"/>
    </xf>
    <xf numFmtId="0" fontId="7" fillId="0" borderId="63" xfId="0" applyFont="1" applyBorder="1" applyAlignment="1">
      <alignment horizontal="left" vertical="center" wrapText="1"/>
    </xf>
    <xf numFmtId="0" fontId="7" fillId="0" borderId="9" xfId="0" applyFont="1" applyBorder="1" applyAlignment="1">
      <alignment horizontal="left" vertical="center" wrapText="1"/>
    </xf>
    <xf numFmtId="0" fontId="7" fillId="0" borderId="18" xfId="0" applyFont="1" applyBorder="1" applyAlignment="1">
      <alignment horizontal="left" vertical="center" wrapText="1"/>
    </xf>
    <xf numFmtId="0" fontId="6" fillId="0" borderId="15" xfId="0" applyFont="1" applyBorder="1" applyAlignment="1">
      <alignment horizontal="left" vertical="center" wrapText="1"/>
    </xf>
    <xf numFmtId="0" fontId="6" fillId="0" borderId="9" xfId="0" applyFont="1" applyBorder="1" applyAlignment="1">
      <alignment horizontal="left" vertical="center" wrapText="1"/>
    </xf>
    <xf numFmtId="0" fontId="6" fillId="0" borderId="18" xfId="0" applyFont="1" applyBorder="1" applyAlignment="1">
      <alignment horizontal="left" vertical="center" wrapText="1"/>
    </xf>
    <xf numFmtId="0" fontId="7" fillId="0" borderId="15" xfId="0" applyFont="1" applyBorder="1" applyAlignment="1">
      <alignment horizontal="left" vertical="center" wrapText="1"/>
    </xf>
    <xf numFmtId="0" fontId="39" fillId="0" borderId="36" xfId="0" applyFont="1" applyBorder="1" applyAlignment="1">
      <alignment horizontal="left" vertical="center" wrapText="1"/>
    </xf>
    <xf numFmtId="0" fontId="15" fillId="0" borderId="27" xfId="4" applyFont="1" applyFill="1" applyBorder="1" applyAlignment="1">
      <alignment horizontal="center" vertical="center" wrapText="1"/>
    </xf>
    <xf numFmtId="0" fontId="15" fillId="0" borderId="28" xfId="4" applyFont="1" applyFill="1" applyBorder="1" applyAlignment="1">
      <alignment horizontal="center" vertical="center" wrapText="1"/>
    </xf>
    <xf numFmtId="0" fontId="15" fillId="0" borderId="82" xfId="4" applyFont="1" applyFill="1" applyBorder="1" applyAlignment="1">
      <alignment horizontal="center" vertical="center" wrapText="1"/>
    </xf>
    <xf numFmtId="0" fontId="42" fillId="0" borderId="15" xfId="0" applyFont="1" applyBorder="1" applyAlignment="1">
      <alignment horizontal="left" vertical="center" wrapText="1"/>
    </xf>
    <xf numFmtId="0" fontId="42" fillId="0" borderId="9" xfId="0" applyFont="1" applyBorder="1" applyAlignment="1">
      <alignment horizontal="left" vertical="center" wrapText="1"/>
    </xf>
    <xf numFmtId="0" fontId="42" fillId="0" borderId="18" xfId="0" applyFont="1" applyBorder="1" applyAlignment="1">
      <alignment horizontal="left" vertical="center" wrapText="1"/>
    </xf>
    <xf numFmtId="0" fontId="15" fillId="0" borderId="5" xfId="4" applyFont="1" applyFill="1" applyBorder="1" applyAlignment="1">
      <alignment horizontal="center" vertical="center" wrapText="1"/>
    </xf>
    <xf numFmtId="0" fontId="15" fillId="0" borderId="74" xfId="4" applyFont="1" applyFill="1" applyBorder="1" applyAlignment="1">
      <alignment horizontal="center" vertical="center" wrapText="1"/>
    </xf>
    <xf numFmtId="0" fontId="15" fillId="0" borderId="74" xfId="4" applyFont="1" applyBorder="1" applyAlignment="1">
      <alignment horizontal="center" vertical="center" wrapText="1"/>
    </xf>
    <xf numFmtId="0" fontId="6" fillId="0" borderId="51" xfId="0" applyFont="1" applyBorder="1" applyAlignment="1">
      <alignment horizontal="left" vertical="center" wrapText="1"/>
    </xf>
    <xf numFmtId="0" fontId="39" fillId="0" borderId="15" xfId="0" applyFont="1" applyBorder="1" applyAlignment="1">
      <alignment horizontal="left" vertical="center" wrapText="1"/>
    </xf>
    <xf numFmtId="0" fontId="39" fillId="0" borderId="9" xfId="0" applyFont="1" applyBorder="1" applyAlignment="1">
      <alignment horizontal="left" vertical="center" wrapText="1"/>
    </xf>
    <xf numFmtId="0" fontId="39" fillId="0" borderId="51" xfId="0" applyFont="1" applyBorder="1" applyAlignment="1">
      <alignment horizontal="left" vertical="center" wrapText="1"/>
    </xf>
    <xf numFmtId="0" fontId="89" fillId="10" borderId="9" xfId="0" applyFont="1" applyFill="1" applyBorder="1" applyAlignment="1">
      <alignment horizontal="left" vertical="center" wrapText="1"/>
    </xf>
    <xf numFmtId="0" fontId="89" fillId="10" borderId="9" xfId="0" applyFont="1" applyFill="1" applyBorder="1" applyAlignment="1">
      <alignment vertical="center"/>
    </xf>
    <xf numFmtId="0" fontId="89" fillId="10" borderId="9" xfId="0" applyFont="1" applyFill="1" applyBorder="1" applyAlignment="1">
      <alignment vertical="center" wrapText="1"/>
    </xf>
    <xf numFmtId="0" fontId="11" fillId="0" borderId="0" xfId="4" applyFill="1" applyAlignment="1">
      <alignment horizontal="center" vertical="center"/>
    </xf>
    <xf numFmtId="0" fontId="89" fillId="10" borderId="15" xfId="0" applyFont="1" applyFill="1" applyBorder="1" applyAlignment="1">
      <alignment vertical="center" wrapText="1"/>
    </xf>
    <xf numFmtId="0" fontId="88" fillId="0" borderId="39" xfId="0" applyFont="1" applyBorder="1" applyAlignment="1">
      <alignment horizontal="left" vertical="center" wrapText="1"/>
    </xf>
    <xf numFmtId="0" fontId="88" fillId="0" borderId="9" xfId="0" applyFont="1" applyBorder="1" applyAlignment="1">
      <alignment horizontal="left" vertical="center" wrapText="1"/>
    </xf>
    <xf numFmtId="0" fontId="32" fillId="0" borderId="24"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31" xfId="0" applyFont="1" applyBorder="1" applyAlignment="1">
      <alignment horizontal="center" vertical="center" wrapText="1"/>
    </xf>
    <xf numFmtId="0" fontId="0" fillId="0" borderId="3" xfId="0" applyBorder="1" applyAlignment="1">
      <alignment horizontal="center" vertical="center" wrapText="1"/>
    </xf>
    <xf numFmtId="0" fontId="0" fillId="0" borderId="50" xfId="0" applyBorder="1" applyAlignment="1">
      <alignment horizontal="center" vertical="center" wrapText="1"/>
    </xf>
    <xf numFmtId="0" fontId="8" fillId="3" borderId="58" xfId="0" applyFont="1" applyFill="1" applyBorder="1" applyAlignment="1">
      <alignment horizontal="left" vertical="center" wrapText="1"/>
    </xf>
    <xf numFmtId="0" fontId="15" fillId="0" borderId="88" xfId="4" applyFont="1" applyBorder="1" applyAlignment="1">
      <alignment horizontal="center" vertical="center" wrapText="1"/>
    </xf>
    <xf numFmtId="0" fontId="15" fillId="0" borderId="89" xfId="4" applyFont="1" applyBorder="1" applyAlignment="1">
      <alignment horizontal="center" vertical="center" wrapText="1"/>
    </xf>
    <xf numFmtId="0" fontId="15" fillId="0" borderId="90" xfId="4" applyFont="1" applyBorder="1" applyAlignment="1">
      <alignment horizontal="center" vertical="center" wrapText="1"/>
    </xf>
    <xf numFmtId="0" fontId="0" fillId="0" borderId="0" xfId="0" applyAlignment="1">
      <alignment horizontal="center"/>
    </xf>
    <xf numFmtId="0" fontId="6" fillId="0" borderId="12" xfId="0" applyFont="1" applyBorder="1" applyAlignment="1">
      <alignment horizontal="left" vertical="center" wrapText="1"/>
    </xf>
    <xf numFmtId="0" fontId="6" fillId="0" borderId="36" xfId="0" applyFont="1" applyBorder="1" applyAlignment="1">
      <alignment horizontal="left" vertical="center" wrapText="1"/>
    </xf>
    <xf numFmtId="0" fontId="15" fillId="0" borderId="5" xfId="4" applyFont="1" applyBorder="1" applyAlignment="1">
      <alignment horizontal="center" vertical="center" wrapText="1"/>
    </xf>
    <xf numFmtId="0" fontId="15" fillId="0" borderId="6" xfId="4" applyFont="1" applyBorder="1" applyAlignment="1">
      <alignment horizontal="center" vertical="center" wrapText="1"/>
    </xf>
    <xf numFmtId="0" fontId="15" fillId="0" borderId="62" xfId="4" applyFont="1" applyBorder="1" applyAlignment="1">
      <alignment horizontal="center" vertical="center" wrapText="1"/>
    </xf>
    <xf numFmtId="0" fontId="15" fillId="0" borderId="92" xfId="4" applyFont="1" applyBorder="1" applyAlignment="1">
      <alignment horizontal="center" vertical="center" wrapText="1"/>
    </xf>
    <xf numFmtId="0" fontId="89" fillId="0" borderId="9" xfId="0" applyFont="1" applyBorder="1" applyAlignment="1">
      <alignment horizontal="left" vertical="center" wrapText="1"/>
    </xf>
    <xf numFmtId="0" fontId="12" fillId="3" borderId="26" xfId="0" applyFont="1" applyFill="1" applyBorder="1" applyAlignment="1">
      <alignment horizontal="center" vertical="center" wrapText="1"/>
    </xf>
    <xf numFmtId="0" fontId="12" fillId="3" borderId="60"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73" xfId="0" applyBorder="1" applyAlignment="1">
      <alignment horizontal="center" vertical="center" wrapText="1"/>
    </xf>
    <xf numFmtId="0" fontId="22" fillId="2" borderId="0" xfId="0" applyFont="1" applyFill="1" applyAlignment="1">
      <alignment horizontal="center" wrapText="1"/>
    </xf>
    <xf numFmtId="0" fontId="32" fillId="0" borderId="5"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37" xfId="0" applyFont="1" applyBorder="1" applyAlignment="1">
      <alignment horizontal="center" vertical="center" wrapText="1"/>
    </xf>
    <xf numFmtId="0" fontId="91" fillId="0" borderId="25" xfId="0" applyFont="1" applyBorder="1" applyAlignment="1">
      <alignment horizontal="center" vertical="center" wrapText="1"/>
    </xf>
    <xf numFmtId="0" fontId="91" fillId="0" borderId="32" xfId="0" applyFont="1" applyBorder="1" applyAlignment="1">
      <alignment horizontal="center" vertical="center" wrapText="1"/>
    </xf>
    <xf numFmtId="0" fontId="91" fillId="0" borderId="29" xfId="0" applyFont="1" applyBorder="1" applyAlignment="1">
      <alignment horizontal="center" vertical="center" wrapText="1"/>
    </xf>
    <xf numFmtId="0" fontId="92" fillId="0" borderId="23" xfId="0" applyFont="1" applyBorder="1" applyAlignment="1">
      <alignment horizontal="center" vertical="center" wrapText="1"/>
    </xf>
    <xf numFmtId="0" fontId="92" fillId="0" borderId="33" xfId="0" applyFont="1" applyBorder="1" applyAlignment="1">
      <alignment horizontal="center" vertical="center" wrapText="1"/>
    </xf>
    <xf numFmtId="0" fontId="92" fillId="0" borderId="36" xfId="0" applyFont="1" applyBorder="1" applyAlignment="1">
      <alignment horizontal="center" vertical="center" wrapText="1"/>
    </xf>
    <xf numFmtId="0" fontId="48" fillId="2" borderId="34" xfId="0" applyFont="1" applyFill="1" applyBorder="1" applyAlignment="1">
      <alignment horizontal="center"/>
    </xf>
    <xf numFmtId="0" fontId="61" fillId="2" borderId="4" xfId="0" applyFont="1" applyFill="1" applyBorder="1" applyAlignment="1">
      <alignment horizontal="center" vertical="center" wrapText="1"/>
    </xf>
    <xf numFmtId="0" fontId="59" fillId="2" borderId="35" xfId="0" applyFont="1" applyFill="1" applyBorder="1" applyAlignment="1">
      <alignment horizontal="center" vertical="center" wrapText="1"/>
    </xf>
    <xf numFmtId="0" fontId="59" fillId="2" borderId="1"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25"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3" borderId="29"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12" fillId="3" borderId="47" xfId="0" applyFont="1" applyFill="1" applyBorder="1" applyAlignment="1">
      <alignment horizontal="center" vertical="center" wrapText="1"/>
    </xf>
    <xf numFmtId="0" fontId="11" fillId="2" borderId="34" xfId="4" applyFill="1" applyBorder="1" applyAlignment="1">
      <alignment horizontal="center"/>
    </xf>
    <xf numFmtId="0" fontId="37" fillId="0" borderId="38" xfId="0" applyFont="1" applyBorder="1" applyAlignment="1">
      <alignment horizontal="center" vertical="center" wrapText="1"/>
    </xf>
    <xf numFmtId="0" fontId="37" fillId="0" borderId="39" xfId="0" applyFont="1" applyBorder="1" applyAlignment="1">
      <alignment horizontal="center" vertical="center" wrapText="1"/>
    </xf>
    <xf numFmtId="0" fontId="12" fillId="3" borderId="50" xfId="0" applyFont="1" applyFill="1" applyBorder="1" applyAlignment="1">
      <alignment horizontal="center" vertical="center" wrapText="1"/>
    </xf>
    <xf numFmtId="0" fontId="37" fillId="0" borderId="38" xfId="0" applyFont="1" applyBorder="1" applyAlignment="1">
      <alignment horizontal="left" vertical="center" wrapText="1"/>
    </xf>
    <xf numFmtId="0" fontId="37" fillId="0" borderId="39" xfId="0" applyFont="1" applyBorder="1" applyAlignment="1">
      <alignment horizontal="left" vertical="center" wrapText="1"/>
    </xf>
    <xf numFmtId="0" fontId="22" fillId="2" borderId="0" xfId="0" applyFont="1" applyFill="1" applyAlignment="1">
      <alignment horizontal="center" vertical="center" wrapText="1"/>
    </xf>
    <xf numFmtId="0" fontId="59" fillId="2" borderId="4"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14" xfId="0" applyFont="1" applyBorder="1" applyAlignment="1">
      <alignment horizontal="center" vertical="center" wrapText="1"/>
    </xf>
    <xf numFmtId="0" fontId="12" fillId="3" borderId="65"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2" fillId="3" borderId="69" xfId="0" applyFont="1" applyFill="1" applyBorder="1" applyAlignment="1">
      <alignment horizontal="center" vertical="center" wrapText="1"/>
    </xf>
    <xf numFmtId="0" fontId="12" fillId="3" borderId="70" xfId="0" applyFont="1" applyFill="1" applyBorder="1" applyAlignment="1">
      <alignment horizontal="center" vertical="center" wrapText="1"/>
    </xf>
    <xf numFmtId="0" fontId="12" fillId="3" borderId="66" xfId="0" applyFont="1" applyFill="1" applyBorder="1" applyAlignment="1">
      <alignment horizontal="center" vertical="center" wrapText="1"/>
    </xf>
    <xf numFmtId="0" fontId="12" fillId="3" borderId="67" xfId="0" applyFont="1" applyFill="1" applyBorder="1" applyAlignment="1">
      <alignment horizontal="center" vertical="center" wrapText="1"/>
    </xf>
    <xf numFmtId="0" fontId="12" fillId="3" borderId="64"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48" fillId="4" borderId="0" xfId="0" applyFont="1" applyFill="1" applyAlignment="1">
      <alignment horizontal="center"/>
    </xf>
    <xf numFmtId="0" fontId="11" fillId="4" borderId="0" xfId="4" applyFill="1" applyBorder="1" applyAlignment="1">
      <alignment horizontal="center" vertical="center"/>
    </xf>
    <xf numFmtId="0" fontId="12" fillId="5" borderId="16"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37" fillId="2" borderId="38" xfId="0" applyFont="1" applyFill="1" applyBorder="1" applyAlignment="1">
      <alignment horizontal="center" vertical="center" wrapText="1"/>
    </xf>
    <xf numFmtId="0" fontId="37" fillId="2" borderId="39" xfId="0" applyFont="1" applyFill="1" applyBorder="1" applyAlignment="1">
      <alignment horizontal="center" vertical="center" wrapText="1"/>
    </xf>
    <xf numFmtId="0" fontId="59" fillId="6" borderId="40" xfId="0" applyFont="1" applyFill="1" applyBorder="1" applyAlignment="1">
      <alignment horizontal="center" vertical="center" wrapText="1"/>
    </xf>
    <xf numFmtId="0" fontId="59" fillId="6" borderId="41" xfId="0" applyFont="1" applyFill="1" applyBorder="1" applyAlignment="1">
      <alignment horizontal="center" vertical="center" wrapText="1"/>
    </xf>
    <xf numFmtId="0" fontId="59" fillId="6" borderId="42" xfId="0" applyFont="1" applyFill="1" applyBorder="1" applyAlignment="1">
      <alignment horizontal="center" vertical="center" wrapText="1"/>
    </xf>
    <xf numFmtId="0" fontId="35" fillId="4" borderId="0" xfId="0" applyFont="1" applyFill="1" applyAlignment="1">
      <alignment horizontal="center"/>
    </xf>
    <xf numFmtId="0" fontId="41" fillId="4" borderId="0" xfId="4" applyFont="1" applyFill="1" applyBorder="1" applyAlignment="1">
      <alignment horizontal="center"/>
    </xf>
    <xf numFmtId="0" fontId="22" fillId="4" borderId="0" xfId="0" applyFont="1" applyFill="1" applyAlignment="1">
      <alignment horizontal="center" wrapText="1"/>
    </xf>
    <xf numFmtId="0" fontId="37" fillId="2" borderId="52" xfId="0" applyFont="1" applyFill="1" applyBorder="1" applyAlignment="1">
      <alignment horizontal="center" vertical="center" wrapText="1"/>
    </xf>
    <xf numFmtId="0" fontId="37" fillId="2" borderId="55" xfId="0" applyFont="1" applyFill="1" applyBorder="1" applyAlignment="1">
      <alignment horizontal="center" vertical="center" wrapText="1"/>
    </xf>
    <xf numFmtId="0" fontId="37" fillId="2" borderId="56" xfId="0" applyFont="1" applyFill="1" applyBorder="1" applyAlignment="1">
      <alignment horizontal="center" vertical="center" wrapText="1"/>
    </xf>
    <xf numFmtId="0" fontId="35" fillId="0" borderId="0" xfId="0" applyFont="1" applyAlignment="1">
      <alignment horizontal="center"/>
    </xf>
    <xf numFmtId="0" fontId="37" fillId="2" borderId="22" xfId="0" applyFont="1" applyFill="1" applyBorder="1" applyAlignment="1">
      <alignment horizontal="center" vertical="center" wrapText="1"/>
    </xf>
    <xf numFmtId="0" fontId="37" fillId="2" borderId="21"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37" fillId="2" borderId="20"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59" fillId="4" borderId="40" xfId="0" applyFont="1" applyFill="1" applyBorder="1" applyAlignment="1">
      <alignment horizontal="center" vertical="center" wrapText="1"/>
    </xf>
    <xf numFmtId="0" fontId="59" fillId="4" borderId="41" xfId="0" applyFont="1" applyFill="1" applyBorder="1" applyAlignment="1">
      <alignment horizontal="center" vertical="center" wrapText="1"/>
    </xf>
    <xf numFmtId="0" fontId="59" fillId="4" borderId="42"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44"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2" fillId="5" borderId="45" xfId="0" applyFont="1" applyFill="1" applyBorder="1" applyAlignment="1">
      <alignment horizontal="center" vertical="center" wrapText="1"/>
    </xf>
    <xf numFmtId="0" fontId="37" fillId="4"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6" fillId="0" borderId="52"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12" fillId="3" borderId="44"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48" fillId="2" borderId="0" xfId="0" applyFont="1" applyFill="1" applyAlignment="1">
      <alignment horizontal="center" vertical="center"/>
    </xf>
    <xf numFmtId="0" fontId="11" fillId="2" borderId="0" xfId="4" applyFill="1" applyAlignment="1">
      <alignment horizontal="center" vertical="center"/>
    </xf>
    <xf numFmtId="0" fontId="46" fillId="2" borderId="40"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0" fillId="2" borderId="0" xfId="0" applyFill="1" applyAlignment="1">
      <alignment horizontal="center"/>
    </xf>
    <xf numFmtId="0" fontId="11" fillId="2" borderId="0" xfId="4" applyFill="1" applyAlignment="1">
      <alignment horizontal="center"/>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48" fillId="2" borderId="0" xfId="0" applyFont="1" applyFill="1" applyAlignment="1">
      <alignment horizontal="center"/>
    </xf>
    <xf numFmtId="0" fontId="12" fillId="3" borderId="5"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57"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8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59" fillId="2" borderId="40" xfId="0" applyFont="1" applyFill="1" applyBorder="1" applyAlignment="1">
      <alignment horizontal="center" vertical="center" wrapText="1"/>
    </xf>
    <xf numFmtId="0" fontId="59" fillId="2" borderId="41" xfId="0" applyFont="1" applyFill="1" applyBorder="1" applyAlignment="1">
      <alignment horizontal="center" vertical="center" wrapText="1"/>
    </xf>
    <xf numFmtId="0" fontId="59" fillId="2" borderId="42" xfId="0" applyFont="1" applyFill="1" applyBorder="1" applyAlignment="1">
      <alignment horizontal="center" vertical="center" wrapText="1"/>
    </xf>
    <xf numFmtId="0" fontId="22" fillId="6" borderId="0" xfId="0" applyFont="1" applyFill="1" applyAlignment="1">
      <alignment horizontal="center" vertical="center" wrapText="1"/>
    </xf>
    <xf numFmtId="0" fontId="12" fillId="3" borderId="16"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6" fillId="0" borderId="49" xfId="0" applyFont="1" applyBorder="1" applyAlignment="1">
      <alignment horizontal="center" vertical="center" wrapText="1"/>
    </xf>
    <xf numFmtId="0" fontId="6" fillId="2" borderId="16"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7" fillId="2" borderId="0" xfId="0" applyFont="1" applyFill="1" applyAlignment="1">
      <alignment horizontal="center" vertical="center"/>
    </xf>
    <xf numFmtId="0" fontId="69" fillId="2" borderId="11" xfId="0" applyFont="1" applyFill="1" applyBorder="1" applyAlignment="1">
      <alignment horizontal="center" vertical="center" wrapText="1"/>
    </xf>
    <xf numFmtId="0" fontId="69" fillId="2" borderId="12" xfId="0" applyFont="1" applyFill="1" applyBorder="1" applyAlignment="1">
      <alignment horizontal="center" vertical="center" wrapText="1"/>
    </xf>
    <xf numFmtId="0" fontId="54" fillId="2" borderId="2" xfId="0" applyFont="1" applyFill="1" applyBorder="1" applyAlignment="1">
      <alignment horizontal="center" vertical="center" wrapText="1"/>
    </xf>
    <xf numFmtId="0" fontId="54" fillId="2" borderId="9" xfId="0" applyFont="1" applyFill="1" applyBorder="1" applyAlignment="1">
      <alignment horizontal="center" vertical="center" wrapText="1"/>
    </xf>
    <xf numFmtId="0" fontId="69" fillId="2" borderId="2" xfId="0" applyFont="1" applyFill="1" applyBorder="1" applyAlignment="1">
      <alignment horizontal="center" vertical="center" wrapText="1"/>
    </xf>
    <xf numFmtId="0" fontId="69" fillId="2" borderId="9"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 borderId="2" xfId="0" applyFont="1" applyFill="1" applyBorder="1" applyAlignment="1">
      <alignment horizontal="center" vertical="center" wrapText="1"/>
    </xf>
    <xf numFmtId="43" fontId="6" fillId="2" borderId="2" xfId="1" applyFont="1" applyFill="1" applyBorder="1" applyAlignment="1">
      <alignment horizontal="center" vertical="center" wrapText="1"/>
    </xf>
    <xf numFmtId="0" fontId="38" fillId="2" borderId="2" xfId="0" applyFont="1" applyFill="1" applyBorder="1" applyAlignment="1">
      <alignment horizontal="center" vertical="center" wrapText="1"/>
    </xf>
    <xf numFmtId="0" fontId="54" fillId="2" borderId="38" xfId="0" applyFont="1" applyFill="1" applyBorder="1" applyAlignment="1">
      <alignment horizontal="center" vertical="center" wrapText="1"/>
    </xf>
    <xf numFmtId="0" fontId="54" fillId="2" borderId="83" xfId="0" applyFont="1" applyFill="1" applyBorder="1" applyAlignment="1">
      <alignment horizontal="center" vertical="center" wrapText="1"/>
    </xf>
    <xf numFmtId="0" fontId="54" fillId="2" borderId="39" xfId="0" applyFont="1" applyFill="1" applyBorder="1" applyAlignment="1">
      <alignment horizontal="center" vertical="center" wrapText="1"/>
    </xf>
    <xf numFmtId="0" fontId="17" fillId="2" borderId="16" xfId="0" applyFont="1" applyFill="1" applyBorder="1" applyAlignment="1">
      <alignment horizontal="center" vertical="center" wrapText="1"/>
    </xf>
    <xf numFmtId="0" fontId="22" fillId="4" borderId="0" xfId="0" applyFont="1" applyFill="1" applyAlignment="1">
      <alignment horizontal="center" vertical="center" wrapText="1"/>
    </xf>
    <xf numFmtId="0" fontId="17" fillId="0" borderId="16" xfId="0" applyFont="1" applyBorder="1" applyAlignment="1">
      <alignment horizontal="center" vertical="center" wrapText="1"/>
    </xf>
    <xf numFmtId="0" fontId="6" fillId="0" borderId="43" xfId="0" applyFont="1" applyBorder="1" applyAlignment="1">
      <alignment horizontal="center" vertical="center" wrapText="1"/>
    </xf>
    <xf numFmtId="0" fontId="17" fillId="0" borderId="14" xfId="0" applyFont="1" applyBorder="1" applyAlignment="1">
      <alignment horizontal="center" vertical="center" wrapText="1"/>
    </xf>
    <xf numFmtId="0" fontId="6" fillId="0" borderId="3"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0" fontId="75" fillId="2" borderId="40" xfId="0" applyFont="1" applyFill="1" applyBorder="1" applyAlignment="1">
      <alignment horizontal="center" vertical="center" wrapText="1"/>
    </xf>
    <xf numFmtId="0" fontId="75" fillId="2" borderId="41" xfId="0" applyFont="1" applyFill="1" applyBorder="1" applyAlignment="1">
      <alignment horizontal="center" vertical="center" wrapText="1"/>
    </xf>
    <xf numFmtId="0" fontId="79" fillId="7" borderId="16" xfId="0" applyFont="1" applyFill="1" applyBorder="1" applyAlignment="1">
      <alignment horizontal="center" vertical="center" wrapText="1"/>
    </xf>
    <xf numFmtId="0" fontId="79" fillId="7" borderId="10" xfId="0" applyFont="1" applyFill="1" applyBorder="1" applyAlignment="1">
      <alignment horizontal="center" vertical="center" wrapText="1"/>
    </xf>
    <xf numFmtId="0" fontId="79" fillId="7" borderId="14" xfId="0" applyFont="1" applyFill="1" applyBorder="1" applyAlignment="1">
      <alignment horizontal="center" vertical="center" wrapText="1"/>
    </xf>
    <xf numFmtId="0" fontId="79" fillId="7" borderId="11" xfId="0" applyFont="1" applyFill="1" applyBorder="1" applyAlignment="1">
      <alignment horizontal="center" vertical="center" wrapText="1"/>
    </xf>
    <xf numFmtId="0" fontId="80" fillId="7" borderId="14" xfId="0" applyFont="1" applyFill="1" applyBorder="1" applyAlignment="1">
      <alignment horizontal="center" vertical="center" wrapText="1"/>
    </xf>
    <xf numFmtId="0" fontId="80" fillId="7" borderId="11" xfId="0" applyFont="1" applyFill="1" applyBorder="1" applyAlignment="1">
      <alignment horizontal="center" vertical="center" wrapText="1"/>
    </xf>
    <xf numFmtId="0" fontId="72" fillId="7" borderId="14" xfId="0" applyFont="1" applyFill="1" applyBorder="1" applyAlignment="1">
      <alignment horizontal="center" vertical="center" wrapText="1"/>
    </xf>
    <xf numFmtId="0" fontId="72" fillId="7" borderId="15" xfId="0" applyFont="1" applyFill="1" applyBorder="1" applyAlignment="1">
      <alignment horizontal="center" vertical="center" wrapText="1"/>
    </xf>
    <xf numFmtId="0" fontId="6" fillId="0" borderId="11"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 xfId="0" applyFont="1" applyBorder="1" applyAlignment="1">
      <alignment horizontal="center" vertical="center" wrapText="1"/>
    </xf>
    <xf numFmtId="0" fontId="22" fillId="6" borderId="0" xfId="0" applyFont="1" applyFill="1" applyAlignment="1">
      <alignment horizontal="left" vertical="center" wrapText="1"/>
    </xf>
    <xf numFmtId="0" fontId="71" fillId="2" borderId="0" xfId="0" applyFont="1" applyFill="1" applyAlignment="1">
      <alignment horizontal="center"/>
    </xf>
    <xf numFmtId="0" fontId="39" fillId="0" borderId="2" xfId="0" applyFont="1" applyBorder="1" applyAlignment="1">
      <alignment horizontal="center" vertical="center" wrapText="1"/>
    </xf>
    <xf numFmtId="0" fontId="38" fillId="3" borderId="16" xfId="0" applyFont="1" applyFill="1" applyBorder="1" applyAlignment="1">
      <alignment horizontal="center" vertical="center" wrapText="1"/>
    </xf>
    <xf numFmtId="0" fontId="38" fillId="3" borderId="43" xfId="0" applyFont="1" applyFill="1" applyBorder="1" applyAlignment="1">
      <alignment horizontal="center" vertical="center" wrapText="1"/>
    </xf>
    <xf numFmtId="0" fontId="38" fillId="3" borderId="14"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9" fillId="4" borderId="14" xfId="0" applyFont="1" applyFill="1" applyBorder="1" applyAlignment="1">
      <alignment horizontal="center" vertical="center" wrapText="1"/>
    </xf>
    <xf numFmtId="0" fontId="39" fillId="4" borderId="2" xfId="0" applyFont="1" applyFill="1" applyBorder="1" applyAlignment="1">
      <alignment horizontal="center" vertical="center" wrapText="1"/>
    </xf>
    <xf numFmtId="0" fontId="39" fillId="4" borderId="11" xfId="0" applyFont="1" applyFill="1" applyBorder="1" applyAlignment="1">
      <alignment horizontal="center" vertical="center" wrapText="1"/>
    </xf>
    <xf numFmtId="0" fontId="39" fillId="0" borderId="11" xfId="0" applyFont="1" applyBorder="1" applyAlignment="1">
      <alignment horizontal="center" vertical="center" wrapText="1"/>
    </xf>
    <xf numFmtId="0" fontId="70" fillId="3" borderId="14" xfId="0" applyFont="1" applyFill="1" applyBorder="1" applyAlignment="1">
      <alignment horizontal="center" vertical="center" wrapText="1"/>
    </xf>
    <xf numFmtId="0" fontId="70" fillId="3" borderId="15" xfId="0" applyFont="1" applyFill="1" applyBorder="1" applyAlignment="1">
      <alignment horizontal="center" vertical="center" wrapText="1"/>
    </xf>
    <xf numFmtId="0" fontId="46" fillId="2" borderId="4" xfId="0" applyFont="1" applyFill="1" applyBorder="1" applyAlignment="1">
      <alignment horizontal="left" vertical="center" wrapText="1"/>
    </xf>
    <xf numFmtId="0" fontId="46" fillId="2" borderId="35" xfId="0" applyFont="1" applyFill="1" applyBorder="1" applyAlignment="1">
      <alignment horizontal="left" vertical="center" wrapText="1"/>
    </xf>
    <xf numFmtId="0" fontId="46" fillId="2" borderId="1" xfId="0" applyFont="1" applyFill="1" applyBorder="1" applyAlignment="1">
      <alignment horizontal="left" vertical="center" wrapText="1"/>
    </xf>
    <xf numFmtId="0" fontId="43" fillId="2" borderId="2" xfId="0" applyFont="1" applyFill="1" applyBorder="1" applyAlignment="1">
      <alignment horizontal="center" vertical="center" wrapText="1"/>
    </xf>
    <xf numFmtId="0" fontId="43" fillId="2" borderId="11"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88" fillId="0" borderId="15" xfId="0" applyFont="1" applyBorder="1" applyAlignment="1">
      <alignment horizontal="left" vertical="center"/>
    </xf>
    <xf numFmtId="0" fontId="88" fillId="0" borderId="9" xfId="0" applyFont="1" applyBorder="1" applyAlignment="1">
      <alignment horizontal="left" vertical="center"/>
    </xf>
    <xf numFmtId="0" fontId="88" fillId="0" borderId="53" xfId="0" applyFont="1" applyBorder="1" applyAlignment="1">
      <alignment horizontal="left" vertical="center"/>
    </xf>
    <xf numFmtId="0" fontId="88" fillId="0" borderId="39" xfId="0" applyFont="1" applyBorder="1" applyAlignment="1">
      <alignment horizontal="left" vertical="center"/>
    </xf>
    <xf numFmtId="0" fontId="88" fillId="0" borderId="76" xfId="0" applyFont="1" applyBorder="1" applyAlignment="1">
      <alignment horizontal="left" vertical="center" wrapText="1"/>
    </xf>
    <xf numFmtId="0" fontId="88" fillId="0" borderId="9" xfId="0" applyFont="1" applyBorder="1" applyAlignment="1">
      <alignment vertical="center"/>
    </xf>
    <xf numFmtId="0" fontId="88" fillId="0" borderId="18" xfId="0" applyFont="1" applyBorder="1" applyAlignment="1">
      <alignment vertical="center"/>
    </xf>
    <xf numFmtId="0" fontId="88" fillId="0" borderId="91" xfId="0" applyFont="1" applyBorder="1" applyAlignment="1">
      <alignment horizontal="left" vertical="center" wrapText="1"/>
    </xf>
    <xf numFmtId="0" fontId="88" fillId="0" borderId="21" xfId="0" applyFont="1" applyBorder="1" applyAlignment="1">
      <alignment horizontal="left" vertical="center"/>
    </xf>
    <xf numFmtId="0" fontId="88" fillId="0" borderId="18" xfId="0" applyFont="1" applyBorder="1" applyAlignment="1">
      <alignment horizontal="left" vertical="center"/>
    </xf>
    <xf numFmtId="0" fontId="88" fillId="0" borderId="39" xfId="0" applyFont="1" applyBorder="1" applyAlignment="1">
      <alignment vertical="center"/>
    </xf>
    <xf numFmtId="0" fontId="88" fillId="2" borderId="76" xfId="0" applyFont="1" applyFill="1" applyBorder="1" applyAlignment="1">
      <alignment horizontal="left" vertical="center" wrapText="1"/>
    </xf>
    <xf numFmtId="0" fontId="88" fillId="2" borderId="77" xfId="0" applyFont="1" applyFill="1" applyBorder="1" applyAlignment="1">
      <alignment horizontal="left" vertical="center" wrapText="1"/>
    </xf>
    <xf numFmtId="0" fontId="88" fillId="0" borderId="15" xfId="0" applyFont="1" applyBorder="1" applyAlignment="1">
      <alignment horizontal="left" vertical="center" wrapText="1"/>
    </xf>
    <xf numFmtId="0" fontId="88" fillId="2" borderId="91" xfId="0" applyFont="1" applyFill="1" applyBorder="1" applyAlignment="1">
      <alignment horizontal="left" vertical="center" wrapText="1"/>
    </xf>
    <xf numFmtId="0" fontId="88" fillId="0" borderId="21" xfId="0" applyFont="1" applyBorder="1" applyAlignment="1">
      <alignment vertical="center"/>
    </xf>
    <xf numFmtId="0" fontId="89" fillId="10" borderId="76" xfId="0" applyFont="1" applyFill="1" applyBorder="1" applyAlignment="1">
      <alignment horizontal="left" vertical="center" wrapText="1"/>
    </xf>
    <xf numFmtId="0" fontId="89" fillId="10" borderId="77" xfId="0" applyFont="1" applyFill="1" applyBorder="1" applyAlignment="1">
      <alignment horizontal="left" vertical="center" wrapText="1"/>
    </xf>
    <xf numFmtId="0" fontId="89" fillId="10" borderId="77" xfId="0" applyFont="1" applyFill="1" applyBorder="1" applyAlignment="1">
      <alignment horizontal="left" vertical="center"/>
    </xf>
    <xf numFmtId="0" fontId="89" fillId="10" borderId="91" xfId="0" applyFont="1" applyFill="1" applyBorder="1" applyAlignment="1">
      <alignment horizontal="left" vertical="center" wrapText="1"/>
    </xf>
    <xf numFmtId="0" fontId="88" fillId="0" borderId="18" xfId="0" applyFont="1" applyBorder="1" applyAlignment="1">
      <alignment horizontal="left" vertical="center" wrapText="1"/>
    </xf>
    <xf numFmtId="0" fontId="89" fillId="10" borderId="15" xfId="0" applyFont="1" applyFill="1" applyBorder="1" applyAlignment="1">
      <alignment horizontal="left" vertical="center" wrapText="1"/>
    </xf>
    <xf numFmtId="0" fontId="89" fillId="0" borderId="12" xfId="0" applyFont="1" applyBorder="1" applyAlignment="1">
      <alignment horizontal="left" vertical="center" wrapText="1"/>
    </xf>
    <xf numFmtId="0" fontId="89" fillId="10" borderId="18" xfId="0" applyFont="1" applyFill="1" applyBorder="1" applyAlignment="1">
      <alignment horizontal="left" vertical="center" wrapText="1"/>
    </xf>
    <xf numFmtId="0" fontId="89" fillId="0" borderId="18" xfId="0" applyFont="1" applyBorder="1" applyAlignment="1">
      <alignment horizontal="left" vertical="center" wrapText="1"/>
    </xf>
    <xf numFmtId="0" fontId="6" fillId="0" borderId="61" xfId="0" applyFont="1" applyBorder="1" applyAlignment="1">
      <alignment horizontal="left" vertical="center" wrapText="1"/>
    </xf>
    <xf numFmtId="0" fontId="89" fillId="0" borderId="15" xfId="0" applyFont="1" applyBorder="1" applyAlignment="1">
      <alignment horizontal="left" vertical="center" wrapText="1"/>
    </xf>
    <xf numFmtId="0" fontId="0" fillId="0" borderId="9" xfId="0" applyBorder="1" applyAlignment="1">
      <alignment horizontal="left" vertical="center" wrapText="1"/>
    </xf>
    <xf numFmtId="0" fontId="15" fillId="0" borderId="94" xfId="4" applyFont="1" applyFill="1" applyBorder="1" applyAlignment="1">
      <alignment horizontal="center" vertical="center" wrapText="1"/>
    </xf>
    <xf numFmtId="0" fontId="15" fillId="0" borderId="95" xfId="4" applyFont="1" applyFill="1" applyBorder="1" applyAlignment="1">
      <alignment horizontal="center" vertical="center" wrapText="1"/>
    </xf>
    <xf numFmtId="0" fontId="15" fillId="0" borderId="96" xfId="4" applyFont="1" applyFill="1" applyBorder="1" applyAlignment="1">
      <alignment horizontal="center" vertical="center" wrapText="1"/>
    </xf>
    <xf numFmtId="0" fontId="15" fillId="0" borderId="27" xfId="4" applyFont="1" applyBorder="1" applyAlignment="1">
      <alignment horizontal="center" vertical="center" wrapText="1"/>
    </xf>
    <xf numFmtId="0" fontId="15" fillId="0" borderId="28" xfId="4" applyFont="1" applyBorder="1" applyAlignment="1">
      <alignment horizontal="center" vertical="center" wrapText="1"/>
    </xf>
    <xf numFmtId="0" fontId="15" fillId="0" borderId="93" xfId="4" applyFont="1" applyBorder="1" applyAlignment="1">
      <alignment horizontal="center" vertical="center" wrapText="1"/>
    </xf>
    <xf numFmtId="0" fontId="88" fillId="0" borderId="53" xfId="0" applyFont="1" applyBorder="1" applyAlignment="1">
      <alignment horizontal="left" vertical="center" wrapText="1"/>
    </xf>
    <xf numFmtId="0" fontId="88" fillId="0" borderId="21" xfId="0" applyFont="1" applyBorder="1" applyAlignment="1">
      <alignment horizontal="left" vertical="center" wrapText="1"/>
    </xf>
    <xf numFmtId="0" fontId="89" fillId="10" borderId="53" xfId="0" applyFont="1" applyFill="1" applyBorder="1" applyAlignment="1">
      <alignment vertical="center" wrapText="1"/>
    </xf>
    <xf numFmtId="0" fontId="89" fillId="10" borderId="39" xfId="0" applyFont="1" applyFill="1" applyBorder="1" applyAlignment="1">
      <alignment vertical="center" wrapText="1"/>
    </xf>
    <xf numFmtId="0" fontId="89" fillId="10" borderId="39" xfId="0" applyFont="1" applyFill="1" applyBorder="1" applyAlignment="1">
      <alignment vertical="center"/>
    </xf>
    <xf numFmtId="0" fontId="89" fillId="10" borderId="39" xfId="0" applyFont="1" applyFill="1" applyBorder="1" applyAlignment="1">
      <alignment horizontal="left" vertical="center" wrapText="1"/>
    </xf>
    <xf numFmtId="0" fontId="89" fillId="0" borderId="39" xfId="0" applyFont="1" applyBorder="1" applyAlignment="1">
      <alignment horizontal="left" vertical="center" wrapText="1"/>
    </xf>
    <xf numFmtId="0" fontId="89" fillId="10" borderId="21" xfId="0" applyFont="1" applyFill="1" applyBorder="1" applyAlignment="1">
      <alignment horizontal="left" vertical="center" wrapText="1"/>
    </xf>
    <xf numFmtId="0" fontId="89" fillId="10" borderId="53" xfId="0" applyFont="1" applyFill="1" applyBorder="1" applyAlignment="1">
      <alignment horizontal="left" vertical="center" wrapText="1"/>
    </xf>
    <xf numFmtId="0" fontId="89" fillId="0" borderId="21" xfId="0" applyFont="1" applyBorder="1" applyAlignment="1">
      <alignment horizontal="left" vertical="center" wrapText="1"/>
    </xf>
    <xf numFmtId="0" fontId="89" fillId="0" borderId="53" xfId="0" applyFont="1" applyBorder="1" applyAlignment="1">
      <alignment horizontal="left" vertical="center" wrapText="1"/>
    </xf>
    <xf numFmtId="0" fontId="89" fillId="0" borderId="75" xfId="0" applyFont="1" applyBorder="1" applyAlignment="1">
      <alignment horizontal="left" vertical="center" wrapText="1"/>
    </xf>
    <xf numFmtId="0" fontId="6" fillId="0" borderId="20" xfId="0" applyFont="1" applyBorder="1" applyAlignment="1">
      <alignment horizontal="left" vertical="center" wrapText="1"/>
    </xf>
    <xf numFmtId="0" fontId="6" fillId="0" borderId="39" xfId="0" applyFont="1" applyBorder="1" applyAlignment="1">
      <alignment horizontal="left" vertical="center" wrapText="1"/>
    </xf>
    <xf numFmtId="0" fontId="6" fillId="0" borderId="75" xfId="0" applyFont="1" applyBorder="1" applyAlignment="1">
      <alignment horizontal="left" vertical="center" wrapText="1"/>
    </xf>
    <xf numFmtId="0" fontId="39" fillId="0" borderId="53" xfId="0" applyFont="1" applyBorder="1" applyAlignment="1">
      <alignment horizontal="left" vertical="center" wrapText="1"/>
    </xf>
    <xf numFmtId="0" fontId="39" fillId="0" borderId="39" xfId="0" applyFont="1" applyBorder="1" applyAlignment="1">
      <alignment horizontal="left" vertical="center" wrapText="1"/>
    </xf>
    <xf numFmtId="0" fontId="39" fillId="0" borderId="83" xfId="0" applyFont="1" applyBorder="1" applyAlignment="1">
      <alignment horizontal="left" vertical="center" wrapText="1"/>
    </xf>
    <xf numFmtId="0" fontId="39" fillId="0" borderId="33" xfId="0" applyFont="1" applyBorder="1" applyAlignment="1">
      <alignment horizontal="left" vertical="center" wrapText="1"/>
    </xf>
    <xf numFmtId="0" fontId="6" fillId="0" borderId="21" xfId="0" applyFont="1" applyBorder="1" applyAlignment="1">
      <alignment horizontal="left" vertical="center" wrapText="1"/>
    </xf>
    <xf numFmtId="0" fontId="89" fillId="0" borderId="77" xfId="0" applyFont="1" applyBorder="1" applyAlignment="1">
      <alignment horizontal="left" vertical="center" wrapText="1"/>
    </xf>
    <xf numFmtId="0" fontId="89" fillId="0" borderId="91" xfId="0" applyFont="1" applyBorder="1" applyAlignment="1">
      <alignment horizontal="left" vertical="center" wrapText="1"/>
    </xf>
    <xf numFmtId="0" fontId="89" fillId="0" borderId="76" xfId="0" applyFont="1" applyBorder="1" applyAlignment="1">
      <alignment horizontal="left" vertical="center" wrapText="1"/>
    </xf>
    <xf numFmtId="0" fontId="89" fillId="0" borderId="78" xfId="0" applyFont="1" applyBorder="1" applyAlignment="1">
      <alignment horizontal="left" vertical="center" wrapText="1"/>
    </xf>
    <xf numFmtId="0" fontId="6" fillId="0" borderId="59"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39" fillId="0" borderId="76" xfId="0" applyFont="1" applyBorder="1" applyAlignment="1">
      <alignment horizontal="center" vertical="center" wrapText="1"/>
    </xf>
    <xf numFmtId="0" fontId="39" fillId="0" borderId="77" xfId="0" applyFont="1" applyBorder="1" applyAlignment="1">
      <alignment horizontal="center" vertical="center" wrapText="1"/>
    </xf>
    <xf numFmtId="0" fontId="39" fillId="0" borderId="78" xfId="0" applyFont="1" applyBorder="1" applyAlignment="1">
      <alignment horizontal="center" vertical="center" wrapText="1"/>
    </xf>
    <xf numFmtId="0" fontId="15" fillId="0" borderId="6" xfId="4" applyFont="1" applyFill="1" applyBorder="1" applyAlignment="1">
      <alignment horizontal="center" vertical="center" wrapText="1"/>
    </xf>
    <xf numFmtId="0" fontId="15" fillId="0" borderId="93" xfId="4" applyFont="1" applyFill="1" applyBorder="1" applyAlignment="1">
      <alignment horizontal="center" vertical="center" wrapText="1"/>
    </xf>
    <xf numFmtId="0" fontId="15" fillId="0" borderId="97" xfId="4" applyFont="1" applyFill="1" applyBorder="1" applyAlignment="1">
      <alignment horizontal="center" vertical="center" wrapText="1"/>
    </xf>
    <xf numFmtId="0" fontId="6" fillId="0" borderId="53" xfId="0" applyFont="1" applyBorder="1" applyAlignment="1">
      <alignment horizontal="left" vertical="center" wrapText="1"/>
    </xf>
    <xf numFmtId="0" fontId="6" fillId="0" borderId="83" xfId="0" applyFont="1" applyBorder="1" applyAlignment="1">
      <alignment horizontal="left" vertical="center" wrapText="1"/>
    </xf>
    <xf numFmtId="0" fontId="6" fillId="0" borderId="33" xfId="0" applyFont="1" applyBorder="1" applyAlignment="1">
      <alignment horizontal="left" vertical="center" wrapText="1"/>
    </xf>
    <xf numFmtId="0" fontId="42" fillId="0" borderId="53" xfId="0" applyFont="1" applyBorder="1" applyAlignment="1">
      <alignment horizontal="left" vertical="center" wrapText="1"/>
    </xf>
    <xf numFmtId="0" fontId="42" fillId="0" borderId="39" xfId="0" applyFont="1" applyBorder="1" applyAlignment="1">
      <alignment horizontal="left" vertical="center" wrapText="1"/>
    </xf>
    <xf numFmtId="0" fontId="42" fillId="0" borderId="21" xfId="0" applyFont="1" applyBorder="1" applyAlignment="1">
      <alignment horizontal="left" vertical="center" wrapText="1"/>
    </xf>
    <xf numFmtId="0" fontId="7" fillId="0" borderId="53" xfId="0" applyFont="1" applyBorder="1" applyAlignment="1">
      <alignment horizontal="left" vertical="center" wrapText="1"/>
    </xf>
    <xf numFmtId="0" fontId="7" fillId="0" borderId="39" xfId="0" applyFont="1" applyBorder="1" applyAlignment="1">
      <alignment horizontal="left" vertical="center" wrapText="1"/>
    </xf>
    <xf numFmtId="0" fontId="7" fillId="0" borderId="21" xfId="0" applyFont="1" applyBorder="1" applyAlignment="1">
      <alignment horizontal="left" vertical="center" wrapText="1"/>
    </xf>
    <xf numFmtId="0" fontId="78" fillId="0" borderId="53" xfId="0" applyFont="1" applyBorder="1" applyAlignment="1">
      <alignment horizontal="left" vertical="center" wrapText="1"/>
    </xf>
    <xf numFmtId="0" fontId="78" fillId="0" borderId="39" xfId="0" applyFont="1" applyBorder="1" applyAlignment="1">
      <alignment horizontal="left" vertical="center" wrapText="1"/>
    </xf>
    <xf numFmtId="0" fontId="78" fillId="0" borderId="75" xfId="0" applyFont="1" applyBorder="1" applyAlignment="1">
      <alignment horizontal="left" vertical="center" wrapText="1"/>
    </xf>
    <xf numFmtId="0" fontId="7" fillId="0" borderId="13" xfId="0" applyFont="1" applyBorder="1" applyAlignment="1">
      <alignment horizontal="left" vertical="center" wrapText="1"/>
    </xf>
    <xf numFmtId="0" fontId="37" fillId="2" borderId="53" xfId="0" applyFont="1" applyFill="1" applyBorder="1" applyAlignment="1">
      <alignment horizontal="center" vertical="center" wrapText="1"/>
    </xf>
    <xf numFmtId="0" fontId="37" fillId="2" borderId="75" xfId="0" applyFont="1" applyFill="1" applyBorder="1" applyAlignment="1">
      <alignment horizontal="center" vertical="center" wrapText="1"/>
    </xf>
    <xf numFmtId="0" fontId="6" fillId="0" borderId="76" xfId="0" applyFont="1" applyBorder="1" applyAlignment="1">
      <alignment horizontal="center" vertical="center" wrapText="1"/>
    </xf>
    <xf numFmtId="0" fontId="39" fillId="2" borderId="77" xfId="0" applyFont="1" applyFill="1" applyBorder="1" applyAlignment="1">
      <alignment horizontal="center" vertical="center" wrapText="1"/>
    </xf>
    <xf numFmtId="0" fontId="6" fillId="0" borderId="91" xfId="0" applyFont="1" applyBorder="1" applyAlignment="1">
      <alignment horizontal="center" vertical="center" wrapText="1"/>
    </xf>
    <xf numFmtId="0" fontId="39" fillId="0" borderId="91" xfId="0" applyFont="1" applyBorder="1" applyAlignment="1">
      <alignment horizontal="center" vertical="center" wrapText="1"/>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78" xfId="0" applyFont="1" applyBorder="1" applyAlignment="1">
      <alignment horizontal="center" vertical="center" wrapText="1"/>
    </xf>
    <xf numFmtId="0" fontId="39" fillId="0" borderId="59" xfId="0" applyFont="1" applyBorder="1" applyAlignment="1">
      <alignment horizontal="center" vertical="center" wrapText="1"/>
    </xf>
    <xf numFmtId="0" fontId="39" fillId="2" borderId="76" xfId="0" applyFont="1" applyFill="1" applyBorder="1" applyAlignment="1">
      <alignment horizontal="left" vertical="center" wrapText="1"/>
    </xf>
    <xf numFmtId="0" fontId="39" fillId="2" borderId="77" xfId="0" applyFont="1" applyFill="1" applyBorder="1" applyAlignment="1">
      <alignment horizontal="left" vertical="center" wrapText="1"/>
    </xf>
    <xf numFmtId="0" fontId="6" fillId="2" borderId="77" xfId="0" applyFont="1" applyFill="1" applyBorder="1" applyAlignment="1">
      <alignment horizontal="left" vertical="center" wrapText="1"/>
    </xf>
    <xf numFmtId="0" fontId="39" fillId="2" borderId="78" xfId="0" applyFont="1" applyFill="1" applyBorder="1" applyAlignment="1">
      <alignment horizontal="left" vertical="center" wrapText="1"/>
    </xf>
  </cellXfs>
  <cellStyles count="58">
    <cellStyle name="Hipervínculo" xfId="4" builtinId="8"/>
    <cellStyle name="Millares 2" xfId="1" xr:uid="{00000000-0005-0000-0000-000002000000}"/>
    <cellStyle name="Millares 2 2" xfId="2" xr:uid="{00000000-0005-0000-0000-000003000000}"/>
    <cellStyle name="Millares 2 2 2" xfId="6" xr:uid="{00000000-0005-0000-0000-000004000000}"/>
    <cellStyle name="Millares 2 2 2 2" xfId="12" xr:uid="{00000000-0005-0000-0000-000005000000}"/>
    <cellStyle name="Millares 2 2 2 2 2" xfId="26" xr:uid="{00000000-0005-0000-0000-000006000000}"/>
    <cellStyle name="Millares 2 2 2 2 2 2" xfId="54" xr:uid="{14713250-30A9-4C48-8A72-EF2CCC645153}"/>
    <cellStyle name="Millares 2 2 2 2 3" xfId="42" xr:uid="{30C30EF4-BB67-4562-88AD-44CE36C2F3F0}"/>
    <cellStyle name="Millares 2 2 2 3" xfId="20" xr:uid="{00000000-0005-0000-0000-000007000000}"/>
    <cellStyle name="Millares 2 2 2 3 2" xfId="48" xr:uid="{6F45B272-A778-468D-B997-FBD620D127AF}"/>
    <cellStyle name="Millares 2 2 2 4" xfId="36" xr:uid="{D86C496F-7D81-4262-AE41-01415F8B9B80}"/>
    <cellStyle name="Millares 2 2 3" xfId="9" xr:uid="{00000000-0005-0000-0000-000008000000}"/>
    <cellStyle name="Millares 2 2 3 2" xfId="23" xr:uid="{00000000-0005-0000-0000-000009000000}"/>
    <cellStyle name="Millares 2 2 3 2 2" xfId="51" xr:uid="{DF09B4F4-62AC-4BE7-8C8C-0B9CA4F5A42D}"/>
    <cellStyle name="Millares 2 2 3 3" xfId="39" xr:uid="{4E24AA77-F1BF-4B23-AE1E-A7D35D03A0B1}"/>
    <cellStyle name="Millares 2 2 4" xfId="17" xr:uid="{00000000-0005-0000-0000-00000A000000}"/>
    <cellStyle name="Millares 2 2 4 2" xfId="45" xr:uid="{6A46BB37-FFE7-4ACC-B210-21B2FC3C4C74}"/>
    <cellStyle name="Millares 2 2 5" xfId="33" xr:uid="{F0EC5AA3-AFA5-499E-9F33-D931124ECB56}"/>
    <cellStyle name="Millares 2 2 6" xfId="57" xr:uid="{626BD0A3-1E8D-4BAC-94BF-EE16C9EF151E}"/>
    <cellStyle name="Millares 2 3" xfId="3" xr:uid="{00000000-0005-0000-0000-00000B000000}"/>
    <cellStyle name="Millares 2 3 2" xfId="7" xr:uid="{00000000-0005-0000-0000-00000C000000}"/>
    <cellStyle name="Millares 2 3 2 2" xfId="13" xr:uid="{00000000-0005-0000-0000-00000D000000}"/>
    <cellStyle name="Millares 2 3 2 2 2" xfId="27" xr:uid="{00000000-0005-0000-0000-00000E000000}"/>
    <cellStyle name="Millares 2 3 2 2 2 2" xfId="55" xr:uid="{E9F8F059-1141-452F-8053-AF89D0CB5D7F}"/>
    <cellStyle name="Millares 2 3 2 2 3" xfId="43" xr:uid="{C182BF3D-FB2A-4FD8-9600-BC96326BDD24}"/>
    <cellStyle name="Millares 2 3 2 3" xfId="21" xr:uid="{00000000-0005-0000-0000-00000F000000}"/>
    <cellStyle name="Millares 2 3 2 3 2" xfId="49" xr:uid="{254D3C6F-43E1-4119-81AA-3B4717E973FD}"/>
    <cellStyle name="Millares 2 3 2 4" xfId="37" xr:uid="{5FEB95B7-52F9-4D2A-95AB-C4FB9E98D2E4}"/>
    <cellStyle name="Millares 2 3 3" xfId="10" xr:uid="{00000000-0005-0000-0000-000010000000}"/>
    <cellStyle name="Millares 2 3 3 2" xfId="24" xr:uid="{00000000-0005-0000-0000-000011000000}"/>
    <cellStyle name="Millares 2 3 3 2 2" xfId="52" xr:uid="{CD5BE4D2-2877-45EA-B984-5FBB838D66F7}"/>
    <cellStyle name="Millares 2 3 3 3" xfId="40" xr:uid="{CDD91236-8F96-4E42-B2E8-E80CB125F333}"/>
    <cellStyle name="Millares 2 3 4" xfId="18" xr:uid="{00000000-0005-0000-0000-000012000000}"/>
    <cellStyle name="Millares 2 3 4 2" xfId="46" xr:uid="{9852BE68-8F8F-42D5-AB93-7BEC3927C1BF}"/>
    <cellStyle name="Millares 2 3 5" xfId="34" xr:uid="{936F631F-1451-4265-B84C-1598B990CCD6}"/>
    <cellStyle name="Millares 2 4" xfId="5" xr:uid="{00000000-0005-0000-0000-000013000000}"/>
    <cellStyle name="Millares 2 4 2" xfId="11" xr:uid="{00000000-0005-0000-0000-000014000000}"/>
    <cellStyle name="Millares 2 4 2 2" xfId="25" xr:uid="{00000000-0005-0000-0000-000015000000}"/>
    <cellStyle name="Millares 2 4 2 2 2" xfId="53" xr:uid="{53C8A2F7-6D1D-4DAF-97BD-88504EA410F1}"/>
    <cellStyle name="Millares 2 4 2 3" xfId="41" xr:uid="{73F8C617-B5EC-499E-9CD7-D98CCEDFAFFF}"/>
    <cellStyle name="Millares 2 4 3" xfId="19" xr:uid="{00000000-0005-0000-0000-000016000000}"/>
    <cellStyle name="Millares 2 4 3 2" xfId="47" xr:uid="{4E046401-45AD-4B97-838A-7869F55CAD82}"/>
    <cellStyle name="Millares 2 4 4" xfId="35" xr:uid="{7F0969BA-E58B-46A3-A878-DA539AF17105}"/>
    <cellStyle name="Millares 2 5" xfId="8" xr:uid="{00000000-0005-0000-0000-000017000000}"/>
    <cellStyle name="Millares 2 5 2" xfId="22" xr:uid="{00000000-0005-0000-0000-000018000000}"/>
    <cellStyle name="Millares 2 5 2 2" xfId="50" xr:uid="{7EE8D1A8-A3E9-4F82-BAEB-C7C0F609C5BB}"/>
    <cellStyle name="Millares 2 5 3" xfId="38" xr:uid="{039B8C6B-6F72-4754-94B9-070EFE71E471}"/>
    <cellStyle name="Millares 2 6" xfId="16" xr:uid="{00000000-0005-0000-0000-000019000000}"/>
    <cellStyle name="Millares 2 6 2" xfId="44" xr:uid="{DF01B309-4583-4D75-9DF1-AE657E53C49C}"/>
    <cellStyle name="Millares 2 7" xfId="32" xr:uid="{0AF6E876-8EE3-4F1E-B2A6-CD3E3FFD6FA5}"/>
    <cellStyle name="Millares 2 8" xfId="56" xr:uid="{C1766E1D-F02E-4A12-91B1-6AA87FE7502B}"/>
    <cellStyle name="Normal" xfId="0" builtinId="0"/>
    <cellStyle name="Normal 2" xfId="15" xr:uid="{00000000-0005-0000-0000-00001B000000}"/>
    <cellStyle name="Normal 3" xfId="14" xr:uid="{00000000-0005-0000-0000-00001C000000}"/>
    <cellStyle name="Normal 3 2" xfId="28" xr:uid="{00000000-0005-0000-0000-00001D000000}"/>
    <cellStyle name="Normal 3 3" xfId="30" xr:uid="{00000000-0005-0000-0000-00001E000000}"/>
    <cellStyle name="Normal 4" xfId="29" xr:uid="{00000000-0005-0000-0000-00001F000000}"/>
    <cellStyle name="Porcentaje" xfId="3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0/relationships/richValueRel" Target="richData/richValueRel.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 Target="richData/rdrichvalue.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3" Type="http://schemas.openxmlformats.org/officeDocument/2006/relationships/hyperlink" Target="#PIGA!A1"/><Relationship Id="rId18" Type="http://schemas.openxmlformats.org/officeDocument/2006/relationships/image" Target="../media/image10.png"/><Relationship Id="rId26" Type="http://schemas.openxmlformats.org/officeDocument/2006/relationships/image" Target="../media/image14.png"/><Relationship Id="rId39" Type="http://schemas.openxmlformats.org/officeDocument/2006/relationships/image" Target="../media/image21.jpeg"/><Relationship Id="rId21" Type="http://schemas.openxmlformats.org/officeDocument/2006/relationships/hyperlink" Target="#'Plan de Previsi&#243;n'!A1"/><Relationship Id="rId34" Type="http://schemas.openxmlformats.org/officeDocument/2006/relationships/image" Target="../media/image18.png"/><Relationship Id="rId7" Type="http://schemas.openxmlformats.org/officeDocument/2006/relationships/hyperlink" Target="#'Plan de Capacitaci&#243;n'!A1"/><Relationship Id="rId12" Type="http://schemas.openxmlformats.org/officeDocument/2006/relationships/image" Target="../media/image7.png"/><Relationship Id="rId17" Type="http://schemas.openxmlformats.org/officeDocument/2006/relationships/hyperlink" Target="#PINAR!A1"/><Relationship Id="rId25" Type="http://schemas.openxmlformats.org/officeDocument/2006/relationships/hyperlink" Target="#'Plan SST'!A1"/><Relationship Id="rId33" Type="http://schemas.openxmlformats.org/officeDocument/2006/relationships/hyperlink" Target="#'Plan datos abiertos'!A1"/><Relationship Id="rId38" Type="http://schemas.openxmlformats.org/officeDocument/2006/relationships/hyperlink" Target="#'Plan de Adecuacion'!A1"/><Relationship Id="rId2" Type="http://schemas.openxmlformats.org/officeDocument/2006/relationships/image" Target="../media/image2.jpeg"/><Relationship Id="rId16" Type="http://schemas.openxmlformats.org/officeDocument/2006/relationships/image" Target="../media/image9.png"/><Relationship Id="rId20" Type="http://schemas.openxmlformats.org/officeDocument/2006/relationships/image" Target="../media/image11.png"/><Relationship Id="rId29" Type="http://schemas.openxmlformats.org/officeDocument/2006/relationships/hyperlink" Target="#PETI!A1"/><Relationship Id="rId1" Type="http://schemas.openxmlformats.org/officeDocument/2006/relationships/hyperlink" Target="#'Plan Participacion'!A1"/><Relationship Id="rId6" Type="http://schemas.openxmlformats.org/officeDocument/2006/relationships/image" Target="../media/image4.png"/><Relationship Id="rId11" Type="http://schemas.openxmlformats.org/officeDocument/2006/relationships/hyperlink" Target="#'Plan de Gasto P&#250;blico'!A1"/><Relationship Id="rId24" Type="http://schemas.openxmlformats.org/officeDocument/2006/relationships/image" Target="../media/image13.png"/><Relationship Id="rId32" Type="http://schemas.openxmlformats.org/officeDocument/2006/relationships/image" Target="../media/image17.png"/><Relationship Id="rId37" Type="http://schemas.openxmlformats.org/officeDocument/2006/relationships/image" Target="../media/image20.png"/><Relationship Id="rId5" Type="http://schemas.openxmlformats.org/officeDocument/2006/relationships/hyperlink" Target="#'Plan de austeridad'!A1"/><Relationship Id="rId15" Type="http://schemas.openxmlformats.org/officeDocument/2006/relationships/hyperlink" Target="#'Plan de Bienestar e Incentivos'!A1"/><Relationship Id="rId23" Type="http://schemas.openxmlformats.org/officeDocument/2006/relationships/hyperlink" Target="#'Plan Tratamiento Riesgos'!A1"/><Relationship Id="rId28" Type="http://schemas.openxmlformats.org/officeDocument/2006/relationships/image" Target="../media/image15.png"/><Relationship Id="rId36" Type="http://schemas.openxmlformats.org/officeDocument/2006/relationships/image" Target="../media/image19.jpeg"/><Relationship Id="rId10" Type="http://schemas.openxmlformats.org/officeDocument/2006/relationships/image" Target="../media/image6.png"/><Relationship Id="rId19" Type="http://schemas.openxmlformats.org/officeDocument/2006/relationships/hyperlink" Target="#'Plan Seguridad y Privacidad'!A1"/><Relationship Id="rId31" Type="http://schemas.openxmlformats.org/officeDocument/2006/relationships/hyperlink" Target="#'Plan de Vacantes'!A1"/><Relationship Id="rId4" Type="http://schemas.openxmlformats.org/officeDocument/2006/relationships/image" Target="../media/image3.png"/><Relationship Id="rId9" Type="http://schemas.openxmlformats.org/officeDocument/2006/relationships/hyperlink" Target="#'Plan Comunicaciones'!A1"/><Relationship Id="rId14" Type="http://schemas.openxmlformats.org/officeDocument/2006/relationships/image" Target="../media/image8.png"/><Relationship Id="rId22" Type="http://schemas.openxmlformats.org/officeDocument/2006/relationships/image" Target="../media/image12.png"/><Relationship Id="rId27" Type="http://schemas.openxmlformats.org/officeDocument/2006/relationships/hyperlink" Target="#'Plan Estrat&#233;gico TH'!A1"/><Relationship Id="rId30" Type="http://schemas.openxmlformats.org/officeDocument/2006/relationships/image" Target="../media/image16.png"/><Relationship Id="rId35" Type="http://schemas.openxmlformats.org/officeDocument/2006/relationships/hyperlink" Target="#PTEP!A1"/><Relationship Id="rId8" Type="http://schemas.openxmlformats.org/officeDocument/2006/relationships/image" Target="../media/image5.png"/><Relationship Id="rId3" Type="http://schemas.openxmlformats.org/officeDocument/2006/relationships/hyperlink" Target="#PA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9.jpeg"/><Relationship Id="rId1" Type="http://schemas.openxmlformats.org/officeDocument/2006/relationships/image" Target="../media/image20.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6.png"/><Relationship Id="rId1" Type="http://schemas.openxmlformats.org/officeDocument/2006/relationships/hyperlink" Target="#PETI!A1"/></Relationships>
</file>

<file path=xl/drawings/_rels/drawing13.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20.png"/></Relationships>
</file>

<file path=xl/drawings/_rels/drawing1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0.png"/></Relationships>
</file>

<file path=xl/drawings/_rels/drawing1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0.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5.png"/><Relationship Id="rId1" Type="http://schemas.openxmlformats.org/officeDocument/2006/relationships/image" Target="../media/image20.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2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0.png"/></Relationships>
</file>

<file path=xl/drawings/_rels/drawing2.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0.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image" Target="../media/image20.png"/></Relationships>
</file>

<file path=xl/drawings/_rels/drawing3.xml.rels><?xml version="1.0" encoding="UTF-8" standalone="yes"?>
<Relationships xmlns="http://schemas.openxmlformats.org/package/2006/relationships"><Relationship Id="rId2" Type="http://schemas.openxmlformats.org/officeDocument/2006/relationships/image" Target="../media/image23.jpeg"/><Relationship Id="rId1" Type="http://schemas.openxmlformats.org/officeDocument/2006/relationships/image" Target="../media/image20.png"/></Relationships>
</file>

<file path=xl/drawings/_rels/drawing4.xml.rels><?xml version="1.0" encoding="UTF-8" standalone="yes"?>
<Relationships xmlns="http://schemas.openxmlformats.org/package/2006/relationships"><Relationship Id="rId2" Type="http://schemas.openxmlformats.org/officeDocument/2006/relationships/image" Target="../media/image24.jpeg"/><Relationship Id="rId1" Type="http://schemas.openxmlformats.org/officeDocument/2006/relationships/image" Target="../media/image20.png"/></Relationships>
</file>

<file path=xl/drawings/_rels/drawing5.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0.png"/></Relationships>
</file>

<file path=xl/drawings/_rels/drawing6.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7.png"/></Relationships>
</file>

<file path=xl/drawings/_rels/drawing7.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0.png"/></Relationships>
</file>

<file path=xl/drawings/_rels/drawing8.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20.png"/></Relationships>
</file>

<file path=xl/drawings/_rels/drawing9.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editAs="oneCell">
    <xdr:from>
      <xdr:col>2</xdr:col>
      <xdr:colOff>2095499</xdr:colOff>
      <xdr:row>5</xdr:row>
      <xdr:rowOff>1000124</xdr:rowOff>
    </xdr:from>
    <xdr:to>
      <xdr:col>4</xdr:col>
      <xdr:colOff>904874</xdr:colOff>
      <xdr:row>7</xdr:row>
      <xdr:rowOff>91520</xdr:rowOff>
    </xdr:to>
    <xdr:pic>
      <xdr:nvPicPr>
        <xdr:cNvPr id="6" name="Imagen 5">
          <a:hlinkClick xmlns:r="http://schemas.openxmlformats.org/officeDocument/2006/relationships" r:id="rId1"/>
          <a:extLst>
            <a:ext uri="{FF2B5EF4-FFF2-40B4-BE49-F238E27FC236}">
              <a16:creationId xmlns:a16="http://schemas.microsoft.com/office/drawing/2014/main" id="{BE4D444A-90D8-1A2F-7CF7-6F8C9A6751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62687" y="6619874"/>
          <a:ext cx="3714750" cy="12345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657648</xdr:colOff>
      <xdr:row>10</xdr:row>
      <xdr:rowOff>988145</xdr:rowOff>
    </xdr:from>
    <xdr:to>
      <xdr:col>10</xdr:col>
      <xdr:colOff>1612315</xdr:colOff>
      <xdr:row>12</xdr:row>
      <xdr:rowOff>29273</xdr:rowOff>
    </xdr:to>
    <xdr:pic>
      <xdr:nvPicPr>
        <xdr:cNvPr id="5" name="Imagen 4" descr="Forma&#10;&#10;Descripción generada automáticamente con confianza baja">
          <a:hlinkClick xmlns:r="http://schemas.openxmlformats.org/officeDocument/2006/relationships" r:id="rId3"/>
          <a:extLst>
            <a:ext uri="{FF2B5EF4-FFF2-40B4-BE49-F238E27FC236}">
              <a16:creationId xmlns:a16="http://schemas.microsoft.com/office/drawing/2014/main" id="{D7B1F1EC-8DE8-46CE-87FA-62936FF059D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683711" y="12108583"/>
          <a:ext cx="3145417" cy="1208065"/>
        </a:xfrm>
        <a:prstGeom prst="rect">
          <a:avLst/>
        </a:prstGeom>
      </xdr:spPr>
    </xdr:pic>
    <xdr:clientData/>
  </xdr:twoCellAnchor>
  <xdr:twoCellAnchor editAs="oneCell">
    <xdr:from>
      <xdr:col>4</xdr:col>
      <xdr:colOff>340841</xdr:colOff>
      <xdr:row>4</xdr:row>
      <xdr:rowOff>443445</xdr:rowOff>
    </xdr:from>
    <xdr:to>
      <xdr:col>5</xdr:col>
      <xdr:colOff>1526025</xdr:colOff>
      <xdr:row>4</xdr:row>
      <xdr:rowOff>1740468</xdr:rowOff>
    </xdr:to>
    <xdr:pic>
      <xdr:nvPicPr>
        <xdr:cNvPr id="9" name="Imagen 8" descr="Forma&#10;&#10;Descripción generada automáticamente con confianza media">
          <a:hlinkClick xmlns:r="http://schemas.openxmlformats.org/officeDocument/2006/relationships" r:id="rId5"/>
          <a:extLst>
            <a:ext uri="{FF2B5EF4-FFF2-40B4-BE49-F238E27FC236}">
              <a16:creationId xmlns:a16="http://schemas.microsoft.com/office/drawing/2014/main" id="{2D27ECA2-4C09-4A77-A4C9-479AFFDFF57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960966" y="3991508"/>
          <a:ext cx="3494996" cy="1297023"/>
        </a:xfrm>
        <a:prstGeom prst="rect">
          <a:avLst/>
        </a:prstGeom>
      </xdr:spPr>
    </xdr:pic>
    <xdr:clientData/>
  </xdr:twoCellAnchor>
  <xdr:twoCellAnchor editAs="oneCell">
    <xdr:from>
      <xdr:col>9</xdr:col>
      <xdr:colOff>1068689</xdr:colOff>
      <xdr:row>5</xdr:row>
      <xdr:rowOff>1092937</xdr:rowOff>
    </xdr:from>
    <xdr:to>
      <xdr:col>11</xdr:col>
      <xdr:colOff>158750</xdr:colOff>
      <xdr:row>7</xdr:row>
      <xdr:rowOff>112273</xdr:rowOff>
    </xdr:to>
    <xdr:pic>
      <xdr:nvPicPr>
        <xdr:cNvPr id="11" name="Imagen 10" descr="Forma&#10;&#10;Descripción generada automáticamente con confianza media">
          <a:hlinkClick xmlns:r="http://schemas.openxmlformats.org/officeDocument/2006/relationships" r:id="rId7"/>
          <a:extLst>
            <a:ext uri="{FF2B5EF4-FFF2-40B4-BE49-F238E27FC236}">
              <a16:creationId xmlns:a16="http://schemas.microsoft.com/office/drawing/2014/main" id="{8909B849-C166-4364-9FFB-2B53FDF68B43}"/>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261439" y="5188687"/>
          <a:ext cx="3789061" cy="1162461"/>
        </a:xfrm>
        <a:prstGeom prst="rect">
          <a:avLst/>
        </a:prstGeom>
      </xdr:spPr>
    </xdr:pic>
    <xdr:clientData/>
  </xdr:twoCellAnchor>
  <xdr:twoCellAnchor editAs="oneCell">
    <xdr:from>
      <xdr:col>3</xdr:col>
      <xdr:colOff>1563174</xdr:colOff>
      <xdr:row>4</xdr:row>
      <xdr:rowOff>1578905</xdr:rowOff>
    </xdr:from>
    <xdr:to>
      <xdr:col>5</xdr:col>
      <xdr:colOff>365162</xdr:colOff>
      <xdr:row>5</xdr:row>
      <xdr:rowOff>836030</xdr:rowOff>
    </xdr:to>
    <xdr:pic>
      <xdr:nvPicPr>
        <xdr:cNvPr id="13" name="Imagen 12" descr="Forma&#10;&#10;Descripción generada automáticamente con confianza baja">
          <a:hlinkClick xmlns:r="http://schemas.openxmlformats.org/officeDocument/2006/relationships" r:id="rId9"/>
          <a:extLst>
            <a:ext uri="{FF2B5EF4-FFF2-40B4-BE49-F238E27FC236}">
              <a16:creationId xmlns:a16="http://schemas.microsoft.com/office/drawing/2014/main" id="{09622B98-B783-4A24-B808-A9817CAB9EB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921112" y="5126968"/>
          <a:ext cx="3826425" cy="1328812"/>
        </a:xfrm>
        <a:prstGeom prst="rect">
          <a:avLst/>
        </a:prstGeom>
      </xdr:spPr>
    </xdr:pic>
    <xdr:clientData/>
  </xdr:twoCellAnchor>
  <xdr:twoCellAnchor editAs="oneCell">
    <xdr:from>
      <xdr:col>3</xdr:col>
      <xdr:colOff>10563</xdr:colOff>
      <xdr:row>9</xdr:row>
      <xdr:rowOff>450603</xdr:rowOff>
    </xdr:from>
    <xdr:to>
      <xdr:col>4</xdr:col>
      <xdr:colOff>674717</xdr:colOff>
      <xdr:row>10</xdr:row>
      <xdr:rowOff>723491</xdr:rowOff>
    </xdr:to>
    <xdr:pic>
      <xdr:nvPicPr>
        <xdr:cNvPr id="17" name="Imagen 16" descr="Forma&#10;&#10;Descripción generada automáticamente con confianza baja">
          <a:hlinkClick xmlns:r="http://schemas.openxmlformats.org/officeDocument/2006/relationships" r:id="rId11"/>
          <a:extLst>
            <a:ext uri="{FF2B5EF4-FFF2-40B4-BE49-F238E27FC236}">
              <a16:creationId xmlns:a16="http://schemas.microsoft.com/office/drawing/2014/main" id="{FB93F00D-5902-4D70-ABBC-AA0B39F8CFD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6368501" y="10642353"/>
          <a:ext cx="3378779" cy="1201576"/>
        </a:xfrm>
        <a:prstGeom prst="rect">
          <a:avLst/>
        </a:prstGeom>
      </xdr:spPr>
    </xdr:pic>
    <xdr:clientData/>
  </xdr:twoCellAnchor>
  <xdr:twoCellAnchor editAs="oneCell">
    <xdr:from>
      <xdr:col>2</xdr:col>
      <xdr:colOff>1746622</xdr:colOff>
      <xdr:row>8</xdr:row>
      <xdr:rowOff>464069</xdr:rowOff>
    </xdr:from>
    <xdr:to>
      <xdr:col>4</xdr:col>
      <xdr:colOff>261945</xdr:colOff>
      <xdr:row>9</xdr:row>
      <xdr:rowOff>539751</xdr:rowOff>
    </xdr:to>
    <xdr:pic>
      <xdr:nvPicPr>
        <xdr:cNvPr id="20" name="Imagen 19" descr="Forma&#10;&#10;Descripción generada automáticamente con confianza baja">
          <a:hlinkClick xmlns:r="http://schemas.openxmlformats.org/officeDocument/2006/relationships" r:id="rId13"/>
          <a:extLst>
            <a:ext uri="{FF2B5EF4-FFF2-40B4-BE49-F238E27FC236}">
              <a16:creationId xmlns:a16="http://schemas.microsoft.com/office/drawing/2014/main" id="{7DB984AE-20C0-451B-959F-DCE44296D582}"/>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5913810" y="9441382"/>
          <a:ext cx="3420698" cy="1290119"/>
        </a:xfrm>
        <a:prstGeom prst="rect">
          <a:avLst/>
        </a:prstGeom>
      </xdr:spPr>
    </xdr:pic>
    <xdr:clientData/>
  </xdr:twoCellAnchor>
  <xdr:twoCellAnchor editAs="oneCell">
    <xdr:from>
      <xdr:col>9</xdr:col>
      <xdr:colOff>1898063</xdr:colOff>
      <xdr:row>6</xdr:row>
      <xdr:rowOff>1088876</xdr:rowOff>
    </xdr:from>
    <xdr:to>
      <xdr:col>11</xdr:col>
      <xdr:colOff>952500</xdr:colOff>
      <xdr:row>7</xdr:row>
      <xdr:rowOff>1178188</xdr:rowOff>
    </xdr:to>
    <xdr:pic>
      <xdr:nvPicPr>
        <xdr:cNvPr id="22" name="Imagen 21" descr="Forma&#10;&#10;Descripción generada automáticamente con confianza baja">
          <a:hlinkClick xmlns:r="http://schemas.openxmlformats.org/officeDocument/2006/relationships" r:id="rId15"/>
          <a:extLst>
            <a:ext uri="{FF2B5EF4-FFF2-40B4-BE49-F238E27FC236}">
              <a16:creationId xmlns:a16="http://schemas.microsoft.com/office/drawing/2014/main" id="{53FFA721-5B38-49F2-9291-4547EFBF73E1}"/>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20090813" y="6391126"/>
          <a:ext cx="3753437" cy="1162462"/>
        </a:xfrm>
        <a:prstGeom prst="rect">
          <a:avLst/>
        </a:prstGeom>
      </xdr:spPr>
    </xdr:pic>
    <xdr:clientData/>
  </xdr:twoCellAnchor>
  <xdr:twoCellAnchor editAs="oneCell">
    <xdr:from>
      <xdr:col>9</xdr:col>
      <xdr:colOff>1467812</xdr:colOff>
      <xdr:row>9</xdr:row>
      <xdr:rowOff>531623</xdr:rowOff>
    </xdr:from>
    <xdr:to>
      <xdr:col>11</xdr:col>
      <xdr:colOff>571500</xdr:colOff>
      <xdr:row>10</xdr:row>
      <xdr:rowOff>773335</xdr:rowOff>
    </xdr:to>
    <xdr:pic>
      <xdr:nvPicPr>
        <xdr:cNvPr id="26" name="Imagen 25" descr="Forma&#10;&#10;Descripción generada automáticamente con confianza baja">
          <a:hlinkClick xmlns:r="http://schemas.openxmlformats.org/officeDocument/2006/relationships" r:id="rId17"/>
          <a:extLst>
            <a:ext uri="{FF2B5EF4-FFF2-40B4-BE49-F238E27FC236}">
              <a16:creationId xmlns:a16="http://schemas.microsoft.com/office/drawing/2014/main" id="{3A9F0652-957B-4E2D-9413-E793CF37852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9493875" y="10723373"/>
          <a:ext cx="3485188" cy="1170400"/>
        </a:xfrm>
        <a:prstGeom prst="rect">
          <a:avLst/>
        </a:prstGeom>
      </xdr:spPr>
    </xdr:pic>
    <xdr:clientData/>
  </xdr:twoCellAnchor>
  <xdr:twoCellAnchor editAs="oneCell">
    <xdr:from>
      <xdr:col>3</xdr:col>
      <xdr:colOff>676140</xdr:colOff>
      <xdr:row>10</xdr:row>
      <xdr:rowOff>774046</xdr:rowOff>
    </xdr:from>
    <xdr:to>
      <xdr:col>4</xdr:col>
      <xdr:colOff>1920642</xdr:colOff>
      <xdr:row>11</xdr:row>
      <xdr:rowOff>719769</xdr:rowOff>
    </xdr:to>
    <xdr:pic>
      <xdr:nvPicPr>
        <xdr:cNvPr id="30" name="Imagen 29" descr="Forma&#10;&#10;Descripción generada automáticamente con confianza media">
          <a:hlinkClick xmlns:r="http://schemas.openxmlformats.org/officeDocument/2006/relationships" r:id="rId19"/>
          <a:extLst>
            <a:ext uri="{FF2B5EF4-FFF2-40B4-BE49-F238E27FC236}">
              <a16:creationId xmlns:a16="http://schemas.microsoft.com/office/drawing/2014/main" id="{20AAA6E1-45D5-406D-A52B-C1200DCEDC8D}"/>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7034078" y="11894484"/>
          <a:ext cx="3959127" cy="1160160"/>
        </a:xfrm>
        <a:prstGeom prst="rect">
          <a:avLst/>
        </a:prstGeom>
      </xdr:spPr>
    </xdr:pic>
    <xdr:clientData/>
  </xdr:twoCellAnchor>
  <xdr:twoCellAnchor editAs="oneCell">
    <xdr:from>
      <xdr:col>9</xdr:col>
      <xdr:colOff>36624</xdr:colOff>
      <xdr:row>4</xdr:row>
      <xdr:rowOff>1981750</xdr:rowOff>
    </xdr:from>
    <xdr:to>
      <xdr:col>10</xdr:col>
      <xdr:colOff>1428749</xdr:colOff>
      <xdr:row>5</xdr:row>
      <xdr:rowOff>1080462</xdr:rowOff>
    </xdr:to>
    <xdr:pic>
      <xdr:nvPicPr>
        <xdr:cNvPr id="576" name="Imagen 575" descr="Forma&#10;&#10;Descripción generada automáticamente con confianza media">
          <a:hlinkClick xmlns:r="http://schemas.openxmlformats.org/officeDocument/2006/relationships" r:id="rId21"/>
          <a:extLst>
            <a:ext uri="{FF2B5EF4-FFF2-40B4-BE49-F238E27FC236}">
              <a16:creationId xmlns:a16="http://schemas.microsoft.com/office/drawing/2014/main" id="{AE6A4A34-EA0C-4C67-8E3E-6B0FDDC4B709}"/>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18229374" y="4013750"/>
          <a:ext cx="3741625" cy="1162462"/>
        </a:xfrm>
        <a:prstGeom prst="rect">
          <a:avLst/>
        </a:prstGeom>
      </xdr:spPr>
    </xdr:pic>
    <xdr:clientData/>
  </xdr:twoCellAnchor>
  <xdr:twoCellAnchor editAs="oneCell">
    <xdr:from>
      <xdr:col>3</xdr:col>
      <xdr:colOff>2508082</xdr:colOff>
      <xdr:row>11</xdr:row>
      <xdr:rowOff>832886</xdr:rowOff>
    </xdr:from>
    <xdr:to>
      <xdr:col>5</xdr:col>
      <xdr:colOff>1633275</xdr:colOff>
      <xdr:row>14</xdr:row>
      <xdr:rowOff>81062</xdr:rowOff>
    </xdr:to>
    <xdr:pic>
      <xdr:nvPicPr>
        <xdr:cNvPr id="578" name="Imagen 577" descr="Forma&#10;&#10;Descripción generada automáticamente con confianza media">
          <a:hlinkClick xmlns:r="http://schemas.openxmlformats.org/officeDocument/2006/relationships" r:id="rId23"/>
          <a:extLst>
            <a:ext uri="{FF2B5EF4-FFF2-40B4-BE49-F238E27FC236}">
              <a16:creationId xmlns:a16="http://schemas.microsoft.com/office/drawing/2014/main" id="{40B2700C-B621-450E-8170-6A0C26991E7B}"/>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8866020" y="13167761"/>
          <a:ext cx="4149630" cy="1153176"/>
        </a:xfrm>
        <a:prstGeom prst="rect">
          <a:avLst/>
        </a:prstGeom>
      </xdr:spPr>
    </xdr:pic>
    <xdr:clientData/>
  </xdr:twoCellAnchor>
  <xdr:twoCellAnchor editAs="oneCell">
    <xdr:from>
      <xdr:col>9</xdr:col>
      <xdr:colOff>1765378</xdr:colOff>
      <xdr:row>8</xdr:row>
      <xdr:rowOff>241811</xdr:rowOff>
    </xdr:from>
    <xdr:to>
      <xdr:col>11</xdr:col>
      <xdr:colOff>1071565</xdr:colOff>
      <xdr:row>9</xdr:row>
      <xdr:rowOff>197773</xdr:rowOff>
    </xdr:to>
    <xdr:pic>
      <xdr:nvPicPr>
        <xdr:cNvPr id="580" name="Imagen 579" descr="Forma&#10;&#10;Descripción generada automáticamente con confianza baja">
          <a:hlinkClick xmlns:r="http://schemas.openxmlformats.org/officeDocument/2006/relationships" r:id="rId25"/>
          <a:extLst>
            <a:ext uri="{FF2B5EF4-FFF2-40B4-BE49-F238E27FC236}">
              <a16:creationId xmlns:a16="http://schemas.microsoft.com/office/drawing/2014/main" id="{448469E1-56D8-4907-BE8C-1509D6E3B14F}"/>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19791441" y="9219124"/>
          <a:ext cx="3687687" cy="1170399"/>
        </a:xfrm>
        <a:prstGeom prst="rect">
          <a:avLst/>
        </a:prstGeom>
      </xdr:spPr>
    </xdr:pic>
    <xdr:clientData/>
  </xdr:twoCellAnchor>
  <xdr:twoCellAnchor editAs="oneCell">
    <xdr:from>
      <xdr:col>6</xdr:col>
      <xdr:colOff>1593889</xdr:colOff>
      <xdr:row>3</xdr:row>
      <xdr:rowOff>566741</xdr:rowOff>
    </xdr:from>
    <xdr:to>
      <xdr:col>8</xdr:col>
      <xdr:colOff>656462</xdr:colOff>
      <xdr:row>4</xdr:row>
      <xdr:rowOff>1251840</xdr:rowOff>
    </xdr:to>
    <xdr:pic>
      <xdr:nvPicPr>
        <xdr:cNvPr id="584" name="Imagen 583" descr="Forma&#10;&#10;Descripción generada automáticamente con confianza media">
          <a:hlinkClick xmlns:r="http://schemas.openxmlformats.org/officeDocument/2006/relationships" r:id="rId27"/>
          <a:extLst>
            <a:ext uri="{FF2B5EF4-FFF2-40B4-BE49-F238E27FC236}">
              <a16:creationId xmlns:a16="http://schemas.microsoft.com/office/drawing/2014/main" id="{2C49B915-79CB-4BD8-BAD7-0AD451316D50}"/>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Lst>
        </a:blip>
        <a:stretch>
          <a:fillRect/>
        </a:stretch>
      </xdr:blipFill>
      <xdr:spPr>
        <a:xfrm>
          <a:off x="14714577" y="3519491"/>
          <a:ext cx="3515511" cy="1280412"/>
        </a:xfrm>
        <a:prstGeom prst="rect">
          <a:avLst/>
        </a:prstGeom>
      </xdr:spPr>
    </xdr:pic>
    <xdr:clientData/>
  </xdr:twoCellAnchor>
  <xdr:twoCellAnchor editAs="oneCell">
    <xdr:from>
      <xdr:col>5</xdr:col>
      <xdr:colOff>1534862</xdr:colOff>
      <xdr:row>13</xdr:row>
      <xdr:rowOff>387304</xdr:rowOff>
    </xdr:from>
    <xdr:to>
      <xdr:col>7</xdr:col>
      <xdr:colOff>1041054</xdr:colOff>
      <xdr:row>14</xdr:row>
      <xdr:rowOff>819610</xdr:rowOff>
    </xdr:to>
    <xdr:pic>
      <xdr:nvPicPr>
        <xdr:cNvPr id="586" name="Imagen 585" descr="Forma&#10;&#10;Descripción generada automáticamente con confianza media">
          <a:hlinkClick xmlns:r="http://schemas.openxmlformats.org/officeDocument/2006/relationships" r:id="rId29"/>
          <a:extLst>
            <a:ext uri="{FF2B5EF4-FFF2-40B4-BE49-F238E27FC236}">
              <a16:creationId xmlns:a16="http://schemas.microsoft.com/office/drawing/2014/main" id="{AF02EB9F-DB38-4B86-9FC9-C4793E5DDF7A}"/>
            </a:ext>
          </a:extLst>
        </xdr:cNvPr>
        <xdr:cNvPicPr>
          <a:picLocks noChangeAspect="1"/>
        </xdr:cNvPicPr>
      </xdr:nvPicPr>
      <xdr:blipFill>
        <a:blip xmlns:r="http://schemas.openxmlformats.org/officeDocument/2006/relationships" r:embed="rId30">
          <a:extLst>
            <a:ext uri="{28A0092B-C50C-407E-A947-70E740481C1C}">
              <a14:useLocalDpi xmlns:a14="http://schemas.microsoft.com/office/drawing/2010/main" val="0"/>
            </a:ext>
          </a:extLst>
        </a:blip>
        <a:stretch>
          <a:fillRect/>
        </a:stretch>
      </xdr:blipFill>
      <xdr:spPr>
        <a:xfrm>
          <a:off x="12917237" y="13912804"/>
          <a:ext cx="4149630" cy="1146681"/>
        </a:xfrm>
        <a:prstGeom prst="rect">
          <a:avLst/>
        </a:prstGeom>
      </xdr:spPr>
    </xdr:pic>
    <xdr:clientData/>
  </xdr:twoCellAnchor>
  <xdr:twoCellAnchor editAs="oneCell">
    <xdr:from>
      <xdr:col>7</xdr:col>
      <xdr:colOff>2022474</xdr:colOff>
      <xdr:row>4</xdr:row>
      <xdr:rowOff>742951</xdr:rowOff>
    </xdr:from>
    <xdr:to>
      <xdr:col>9</xdr:col>
      <xdr:colOff>1841209</xdr:colOff>
      <xdr:row>4</xdr:row>
      <xdr:rowOff>1963001</xdr:rowOff>
    </xdr:to>
    <xdr:pic>
      <xdr:nvPicPr>
        <xdr:cNvPr id="588" name="Imagen 587" descr="Forma&#10;&#10;Descripción generada automáticamente con confianza media">
          <a:hlinkClick xmlns:r="http://schemas.openxmlformats.org/officeDocument/2006/relationships" r:id="rId31"/>
          <a:extLst>
            <a:ext uri="{FF2B5EF4-FFF2-40B4-BE49-F238E27FC236}">
              <a16:creationId xmlns:a16="http://schemas.microsoft.com/office/drawing/2014/main" id="{055092C5-EE07-479A-858B-768DA53FE0AA}"/>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Lst>
        </a:blip>
        <a:stretch>
          <a:fillRect/>
        </a:stretch>
      </xdr:blipFill>
      <xdr:spPr>
        <a:xfrm>
          <a:off x="18005424" y="2781301"/>
          <a:ext cx="3652547" cy="1220050"/>
        </a:xfrm>
        <a:prstGeom prst="rect">
          <a:avLst/>
        </a:prstGeom>
      </xdr:spPr>
    </xdr:pic>
    <xdr:clientData/>
  </xdr:twoCellAnchor>
  <xdr:twoCellAnchor editAs="oneCell">
    <xdr:from>
      <xdr:col>5</xdr:col>
      <xdr:colOff>976315</xdr:colOff>
      <xdr:row>3</xdr:row>
      <xdr:rowOff>556759</xdr:rowOff>
    </xdr:from>
    <xdr:to>
      <xdr:col>6</xdr:col>
      <xdr:colOff>1214439</xdr:colOff>
      <xdr:row>4</xdr:row>
      <xdr:rowOff>674589</xdr:rowOff>
    </xdr:to>
    <xdr:pic>
      <xdr:nvPicPr>
        <xdr:cNvPr id="10" name="Imagen 9">
          <a:hlinkClick xmlns:r="http://schemas.openxmlformats.org/officeDocument/2006/relationships" r:id="rId33"/>
          <a:extLst>
            <a:ext uri="{FF2B5EF4-FFF2-40B4-BE49-F238E27FC236}">
              <a16:creationId xmlns:a16="http://schemas.microsoft.com/office/drawing/2014/main" id="{7E298627-9145-0B39-1ED0-C620F1B207D0}"/>
            </a:ext>
          </a:extLst>
        </xdr:cNvPr>
        <xdr:cNvPicPr>
          <a:picLocks noChangeAspect="1"/>
        </xdr:cNvPicPr>
      </xdr:nvPicPr>
      <xdr:blipFill>
        <a:blip xmlns:r="http://schemas.openxmlformats.org/officeDocument/2006/relationships" r:embed="rId34">
          <a:extLst>
            <a:ext uri="{28A0092B-C50C-407E-A947-70E740481C1C}">
              <a14:useLocalDpi xmlns:a14="http://schemas.microsoft.com/office/drawing/2010/main" val="0"/>
            </a:ext>
          </a:extLst>
        </a:blip>
        <a:stretch>
          <a:fillRect/>
        </a:stretch>
      </xdr:blipFill>
      <xdr:spPr>
        <a:xfrm>
          <a:off x="11906253" y="3509509"/>
          <a:ext cx="2428874" cy="713143"/>
        </a:xfrm>
        <a:prstGeom prst="rect">
          <a:avLst/>
        </a:prstGeom>
      </xdr:spPr>
    </xdr:pic>
    <xdr:clientData/>
  </xdr:twoCellAnchor>
  <xdr:twoCellAnchor editAs="oneCell">
    <xdr:from>
      <xdr:col>7</xdr:col>
      <xdr:colOff>944562</xdr:colOff>
      <xdr:row>11</xdr:row>
      <xdr:rowOff>857250</xdr:rowOff>
    </xdr:from>
    <xdr:to>
      <xdr:col>9</xdr:col>
      <xdr:colOff>619125</xdr:colOff>
      <xdr:row>14</xdr:row>
      <xdr:rowOff>109951</xdr:rowOff>
    </xdr:to>
    <xdr:pic>
      <xdr:nvPicPr>
        <xdr:cNvPr id="2" name="Imagen 1">
          <a:hlinkClick xmlns:r="http://schemas.openxmlformats.org/officeDocument/2006/relationships" r:id="rId35"/>
          <a:extLst>
            <a:ext uri="{FF2B5EF4-FFF2-40B4-BE49-F238E27FC236}">
              <a16:creationId xmlns:a16="http://schemas.microsoft.com/office/drawing/2014/main" id="{E534C71C-5CAD-5F3A-01D4-D9A5E675BF7F}"/>
            </a:ext>
          </a:extLst>
        </xdr:cNvPr>
        <xdr:cNvPicPr>
          <a:picLocks noChangeAspect="1" noChangeArrowheads="1"/>
        </xdr:cNvPicPr>
      </xdr:nvPicPr>
      <xdr:blipFill rotWithShape="1">
        <a:blip xmlns:r="http://schemas.openxmlformats.org/officeDocument/2006/relationships" r:embed="rId36" cstate="print">
          <a:extLst>
            <a:ext uri="{28A0092B-C50C-407E-A947-70E740481C1C}">
              <a14:useLocalDpi xmlns:a14="http://schemas.microsoft.com/office/drawing/2010/main" val="0"/>
            </a:ext>
          </a:extLst>
        </a:blip>
        <a:srcRect l="8957" r="14091"/>
        <a:stretch/>
      </xdr:blipFill>
      <xdr:spPr bwMode="auto">
        <a:xfrm>
          <a:off x="16970375" y="13192125"/>
          <a:ext cx="3198813" cy="1157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1798926</xdr:colOff>
      <xdr:row>1</xdr:row>
      <xdr:rowOff>508720</xdr:rowOff>
    </xdr:from>
    <xdr:to>
      <xdr:col>10</xdr:col>
      <xdr:colOff>558511</xdr:colOff>
      <xdr:row>2</xdr:row>
      <xdr:rowOff>751174</xdr:rowOff>
    </xdr:to>
    <xdr:pic>
      <xdr:nvPicPr>
        <xdr:cNvPr id="3" name="image3.png" descr="Imagen que contiene Patrón de fondo&#10;&#10;Descripción generada automáticamente">
          <a:extLst>
            <a:ext uri="{FF2B5EF4-FFF2-40B4-BE49-F238E27FC236}">
              <a16:creationId xmlns:a16="http://schemas.microsoft.com/office/drawing/2014/main" id="{3C668F6B-4D5F-CB23-7543-A1074BCBE8EE}"/>
            </a:ext>
          </a:extLst>
        </xdr:cNvPr>
        <xdr:cNvPicPr/>
      </xdr:nvPicPr>
      <xdr:blipFill rotWithShape="1">
        <a:blip xmlns:r="http://schemas.openxmlformats.org/officeDocument/2006/relationships" r:embed="rId37">
          <a:extLst>
            <a:ext uri="{28A0092B-C50C-407E-A947-70E740481C1C}">
              <a14:useLocalDpi xmlns:a14="http://schemas.microsoft.com/office/drawing/2010/main" val="0"/>
            </a:ext>
          </a:extLst>
        </a:blip>
        <a:srcRect l="58627" t="19080" b="19078"/>
        <a:stretch/>
      </xdr:blipFill>
      <xdr:spPr bwMode="auto">
        <a:xfrm>
          <a:off x="10419051" y="699220"/>
          <a:ext cx="11427835" cy="162357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95250</xdr:colOff>
      <xdr:row>1</xdr:row>
      <xdr:rowOff>571499</xdr:rowOff>
    </xdr:from>
    <xdr:to>
      <xdr:col>4</xdr:col>
      <xdr:colOff>1809750</xdr:colOff>
      <xdr:row>2</xdr:row>
      <xdr:rowOff>809623</xdr:rowOff>
    </xdr:to>
    <xdr:pic>
      <xdr:nvPicPr>
        <xdr:cNvPr id="4" name="image3.png">
          <a:extLst>
            <a:ext uri="{FF2B5EF4-FFF2-40B4-BE49-F238E27FC236}">
              <a16:creationId xmlns:a16="http://schemas.microsoft.com/office/drawing/2014/main" id="{43C89A5F-AB62-C4BE-DAE3-A9A10EB44240}"/>
            </a:ext>
          </a:extLst>
        </xdr:cNvPr>
        <xdr:cNvPicPr/>
      </xdr:nvPicPr>
      <xdr:blipFill rotWithShape="1">
        <a:blip xmlns:r="http://schemas.openxmlformats.org/officeDocument/2006/relationships" r:embed="rId37">
          <a:extLst>
            <a:ext uri="{28A0092B-C50C-407E-A947-70E740481C1C}">
              <a14:useLocalDpi xmlns:a14="http://schemas.microsoft.com/office/drawing/2010/main" val="0"/>
            </a:ext>
          </a:extLst>
        </a:blip>
        <a:srcRect r="59719"/>
        <a:stretch/>
      </xdr:blipFill>
      <xdr:spPr bwMode="auto">
        <a:xfrm>
          <a:off x="6000750" y="761999"/>
          <a:ext cx="4429125" cy="161924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1762122</xdr:colOff>
      <xdr:row>7</xdr:row>
      <xdr:rowOff>380999</xdr:rowOff>
    </xdr:from>
    <xdr:to>
      <xdr:col>4</xdr:col>
      <xdr:colOff>547685</xdr:colOff>
      <xdr:row>8</xdr:row>
      <xdr:rowOff>391540</xdr:rowOff>
    </xdr:to>
    <xdr:pic>
      <xdr:nvPicPr>
        <xdr:cNvPr id="7" name="Imagen 6">
          <a:hlinkClick xmlns:r="http://schemas.openxmlformats.org/officeDocument/2006/relationships" r:id="rId38"/>
          <a:extLst>
            <a:ext uri="{FF2B5EF4-FFF2-40B4-BE49-F238E27FC236}">
              <a16:creationId xmlns:a16="http://schemas.microsoft.com/office/drawing/2014/main" id="{A64B1DD2-1275-8E7B-F63F-FC8A58D6E458}"/>
            </a:ext>
          </a:extLst>
        </xdr:cNvPr>
        <xdr:cNvPicPr>
          <a:picLocks noChangeAspect="1" noChangeArrowheads="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5929310" y="8143874"/>
          <a:ext cx="3690938" cy="12249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266700</xdr:colOff>
      <xdr:row>5</xdr:row>
      <xdr:rowOff>95250</xdr:rowOff>
    </xdr:from>
    <xdr:to>
      <xdr:col>18</xdr:col>
      <xdr:colOff>381000</xdr:colOff>
      <xdr:row>9</xdr:row>
      <xdr:rowOff>38099</xdr:rowOff>
    </xdr:to>
    <xdr:pic>
      <xdr:nvPicPr>
        <xdr:cNvPr id="3" name="Imagen 2" descr="Forma&#10;&#10;Descripción generada automáticamente con confianza baja">
          <a:extLst>
            <a:ext uri="{FF2B5EF4-FFF2-40B4-BE49-F238E27FC236}">
              <a16:creationId xmlns:a16="http://schemas.microsoft.com/office/drawing/2014/main" id="{B9DD8C13-48E0-4BED-A10A-A6EDA137877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958"/>
        <a:stretch/>
      </xdr:blipFill>
      <xdr:spPr>
        <a:xfrm>
          <a:off x="15316200" y="1000125"/>
          <a:ext cx="1371600" cy="1162049"/>
        </a:xfrm>
        <a:prstGeom prst="rect">
          <a:avLst/>
        </a:prstGeom>
      </xdr:spPr>
    </xdr:pic>
    <xdr:clientData/>
  </xdr:twoCellAnchor>
  <xdr:twoCellAnchor editAs="oneCell">
    <xdr:from>
      <xdr:col>3</xdr:col>
      <xdr:colOff>2042654</xdr:colOff>
      <xdr:row>0</xdr:row>
      <xdr:rowOff>123265</xdr:rowOff>
    </xdr:from>
    <xdr:to>
      <xdr:col>12</xdr:col>
      <xdr:colOff>344581</xdr:colOff>
      <xdr:row>1</xdr:row>
      <xdr:rowOff>591671</xdr:rowOff>
    </xdr:to>
    <xdr:pic>
      <xdr:nvPicPr>
        <xdr:cNvPr id="6" name="image3.png" descr="Imagen que contiene Patrón de fondo&#10;&#10;Descripción generada automáticamente">
          <a:extLst>
            <a:ext uri="{FF2B5EF4-FFF2-40B4-BE49-F238E27FC236}">
              <a16:creationId xmlns:a16="http://schemas.microsoft.com/office/drawing/2014/main" id="{66C854E6-D5C1-4EF5-B7CF-3ACFDB4DCE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7" name="image3.png">
          <a:extLst>
            <a:ext uri="{FF2B5EF4-FFF2-40B4-BE49-F238E27FC236}">
              <a16:creationId xmlns:a16="http://schemas.microsoft.com/office/drawing/2014/main" id="{3DF4EC8B-F409-47F6-9DA3-406C6E1CE9C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C98BE2C3-9633-4E58-9D94-B4D2CF0DDC5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BE3D6B97-735F-4220-8642-BB83283B4A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352425</xdr:colOff>
      <xdr:row>5</xdr:row>
      <xdr:rowOff>28574</xdr:rowOff>
    </xdr:from>
    <xdr:to>
      <xdr:col>19</xdr:col>
      <xdr:colOff>74521</xdr:colOff>
      <xdr:row>7</xdr:row>
      <xdr:rowOff>0</xdr:rowOff>
    </xdr:to>
    <xdr:pic>
      <xdr:nvPicPr>
        <xdr:cNvPr id="5" name="Imagen 4">
          <a:extLst>
            <a:ext uri="{FF2B5EF4-FFF2-40B4-BE49-F238E27FC236}">
              <a16:creationId xmlns:a16="http://schemas.microsoft.com/office/drawing/2014/main" id="{2A227243-37BB-4B24-8E73-A5A1944DD713}"/>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12000" r="66436" b="20000"/>
        <a:stretch/>
      </xdr:blipFill>
      <xdr:spPr bwMode="auto">
        <a:xfrm>
          <a:off x="15401925" y="1943099"/>
          <a:ext cx="1398496" cy="914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152400</xdr:colOff>
      <xdr:row>3</xdr:row>
      <xdr:rowOff>47625</xdr:rowOff>
    </xdr:from>
    <xdr:to>
      <xdr:col>19</xdr:col>
      <xdr:colOff>0</xdr:colOff>
      <xdr:row>7</xdr:row>
      <xdr:rowOff>331487</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AF582A0E-5E1C-4A0A-9BB6-A8DCFF9F900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74607"/>
        <a:stretch/>
      </xdr:blipFill>
      <xdr:spPr>
        <a:xfrm>
          <a:off x="15582900" y="1885950"/>
          <a:ext cx="1524000" cy="1664987"/>
        </a:xfrm>
        <a:prstGeom prst="rect">
          <a:avLst/>
        </a:prstGeom>
      </xdr:spPr>
    </xdr:pic>
    <xdr:clientData/>
  </xdr:twoCellAnchor>
  <xdr:twoCellAnchor editAs="oneCell">
    <xdr:from>
      <xdr:col>3</xdr:col>
      <xdr:colOff>2042654</xdr:colOff>
      <xdr:row>0</xdr:row>
      <xdr:rowOff>123265</xdr:rowOff>
    </xdr:from>
    <xdr:to>
      <xdr:col>12</xdr:col>
      <xdr:colOff>306481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0A41942A-F298-4350-BBA5-BBA3A34B4EF6}"/>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8627" t="19080" b="19078"/>
        <a:stretch/>
      </xdr:blipFill>
      <xdr:spPr bwMode="auto">
        <a:xfrm>
          <a:off x="621460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941140</xdr:colOff>
      <xdr:row>1</xdr:row>
      <xdr:rowOff>496910</xdr:rowOff>
    </xdr:to>
    <xdr:pic>
      <xdr:nvPicPr>
        <xdr:cNvPr id="5" name="image3.png">
          <a:extLst>
            <a:ext uri="{FF2B5EF4-FFF2-40B4-BE49-F238E27FC236}">
              <a16:creationId xmlns:a16="http://schemas.microsoft.com/office/drawing/2014/main" id="{B45322A6-6CF4-4C96-A3F7-E10EAF2C1F72}"/>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9719"/>
        <a:stretch/>
      </xdr:blipFill>
      <xdr:spPr bwMode="auto">
        <a:xfrm>
          <a:off x="2260787"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342900</xdr:colOff>
      <xdr:row>2</xdr:row>
      <xdr:rowOff>409575</xdr:rowOff>
    </xdr:from>
    <xdr:to>
      <xdr:col>18</xdr:col>
      <xdr:colOff>419099</xdr:colOff>
      <xdr:row>7</xdr:row>
      <xdr:rowOff>84710</xdr:rowOff>
    </xdr:to>
    <xdr:pic>
      <xdr:nvPicPr>
        <xdr:cNvPr id="3" name="Imagen 2" descr="Forma&#10;&#10;Descripción generada automáticamente con confianza media">
          <a:extLst>
            <a:ext uri="{FF2B5EF4-FFF2-40B4-BE49-F238E27FC236}">
              <a16:creationId xmlns:a16="http://schemas.microsoft.com/office/drawing/2014/main" id="{DDCA6E03-0A67-45EC-9ADC-5EBB30D4AD8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75293"/>
        <a:stretch/>
      </xdr:blipFill>
      <xdr:spPr>
        <a:xfrm>
          <a:off x="14982825" y="1800225"/>
          <a:ext cx="1333499" cy="1503935"/>
        </a:xfrm>
        <a:prstGeom prst="rect">
          <a:avLst/>
        </a:prstGeom>
      </xdr:spPr>
    </xdr:pic>
    <xdr:clientData/>
  </xdr:twoCellAnchor>
  <xdr:twoCellAnchor editAs="oneCell">
    <xdr:from>
      <xdr:col>3</xdr:col>
      <xdr:colOff>2042654</xdr:colOff>
      <xdr:row>0</xdr:row>
      <xdr:rowOff>123265</xdr:rowOff>
    </xdr:from>
    <xdr:to>
      <xdr:col>15</xdr:col>
      <xdr:colOff>1681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BB2E1492-CD6A-4672-AFEA-8C762521F4F3}"/>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1141165</xdr:colOff>
      <xdr:row>1</xdr:row>
      <xdr:rowOff>496910</xdr:rowOff>
    </xdr:to>
    <xdr:pic>
      <xdr:nvPicPr>
        <xdr:cNvPr id="5" name="image3.png">
          <a:extLst>
            <a:ext uri="{FF2B5EF4-FFF2-40B4-BE49-F238E27FC236}">
              <a16:creationId xmlns:a16="http://schemas.microsoft.com/office/drawing/2014/main" id="{326DF75E-633B-4BFD-94F1-AAF51A26BA7A}"/>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14</xdr:col>
      <xdr:colOff>163606</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038FF021-6C71-4999-8B59-CAD0FFB5FB8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1131640</xdr:colOff>
      <xdr:row>1</xdr:row>
      <xdr:rowOff>496910</xdr:rowOff>
    </xdr:to>
    <xdr:pic>
      <xdr:nvPicPr>
        <xdr:cNvPr id="4" name="image3.png">
          <a:extLst>
            <a:ext uri="{FF2B5EF4-FFF2-40B4-BE49-F238E27FC236}">
              <a16:creationId xmlns:a16="http://schemas.microsoft.com/office/drawing/2014/main" id="{D7B474B9-83F3-4E7D-9B45-E6F0AD2B2DB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285750</xdr:colOff>
      <xdr:row>2</xdr:row>
      <xdr:rowOff>400050</xdr:rowOff>
    </xdr:from>
    <xdr:to>
      <xdr:col>19</xdr:col>
      <xdr:colOff>114300</xdr:colOff>
      <xdr:row>7</xdr:row>
      <xdr:rowOff>51994</xdr:rowOff>
    </xdr:to>
    <xdr:pic>
      <xdr:nvPicPr>
        <xdr:cNvPr id="6" name="Imagen 5" descr="Forma&#10;&#10;Descripción generada automáticamente con confianza media">
          <a:extLst>
            <a:ext uri="{FF2B5EF4-FFF2-40B4-BE49-F238E27FC236}">
              <a16:creationId xmlns:a16="http://schemas.microsoft.com/office/drawing/2014/main" id="{8E8BCB57-7CE6-4213-95E7-AB1803701E7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542" t="13752" r="76578" b="15951"/>
        <a:stretch/>
      </xdr:blipFill>
      <xdr:spPr>
        <a:xfrm>
          <a:off x="15554325" y="1790700"/>
          <a:ext cx="1504950" cy="14807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ED8C06F-2DC4-45EA-B335-A145E544E4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207B1F2-D1F2-4EFA-89E5-6C47DAB2D23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400050</xdr:colOff>
      <xdr:row>3</xdr:row>
      <xdr:rowOff>209549</xdr:rowOff>
    </xdr:from>
    <xdr:to>
      <xdr:col>18</xdr:col>
      <xdr:colOff>333375</xdr:colOff>
      <xdr:row>8</xdr:row>
      <xdr:rowOff>121398</xdr:rowOff>
    </xdr:to>
    <xdr:pic>
      <xdr:nvPicPr>
        <xdr:cNvPr id="5" name="Imagen 4" descr="Forma&#10;&#10;Descripción generada automáticamente con confianza baja">
          <a:extLst>
            <a:ext uri="{FF2B5EF4-FFF2-40B4-BE49-F238E27FC236}">
              <a16:creationId xmlns:a16="http://schemas.microsoft.com/office/drawing/2014/main" id="{83C9A460-BCE9-4B49-8A4C-83E8D7FD4D9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761"/>
        <a:stretch/>
      </xdr:blipFill>
      <xdr:spPr>
        <a:xfrm>
          <a:off x="15449550" y="1790699"/>
          <a:ext cx="1190625" cy="14167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9</xdr:col>
      <xdr:colOff>30256</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5F33A59-C6EE-4C73-93E3-FF0D8C168FD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855415</xdr:colOff>
      <xdr:row>1</xdr:row>
      <xdr:rowOff>573110</xdr:rowOff>
    </xdr:to>
    <xdr:pic>
      <xdr:nvPicPr>
        <xdr:cNvPr id="3" name="image3.png">
          <a:extLst>
            <a:ext uri="{FF2B5EF4-FFF2-40B4-BE49-F238E27FC236}">
              <a16:creationId xmlns:a16="http://schemas.microsoft.com/office/drawing/2014/main" id="{3A192B1F-1BFB-48E1-BDE7-74023029FEE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133350</xdr:colOff>
      <xdr:row>4</xdr:row>
      <xdr:rowOff>38100</xdr:rowOff>
    </xdr:from>
    <xdr:to>
      <xdr:col>19</xdr:col>
      <xdr:colOff>119106</xdr:colOff>
      <xdr:row>9</xdr:row>
      <xdr:rowOff>190500</xdr:rowOff>
    </xdr:to>
    <xdr:pic>
      <xdr:nvPicPr>
        <xdr:cNvPr id="6" name="Imagen 5" descr="Forma&#10;&#10;Descripción generada automáticamente con confianza baja">
          <a:extLst>
            <a:ext uri="{FF2B5EF4-FFF2-40B4-BE49-F238E27FC236}">
              <a16:creationId xmlns:a16="http://schemas.microsoft.com/office/drawing/2014/main" id="{B8B954C7-0AD6-4C80-9EC1-10B7D1ABF33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30"/>
        <a:stretch/>
      </xdr:blipFill>
      <xdr:spPr>
        <a:xfrm>
          <a:off x="17954625" y="1876425"/>
          <a:ext cx="1243056" cy="1524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3460821</xdr:colOff>
      <xdr:row>0</xdr:row>
      <xdr:rowOff>28015</xdr:rowOff>
    </xdr:from>
    <xdr:to>
      <xdr:col>10</xdr:col>
      <xdr:colOff>1688664</xdr:colOff>
      <xdr:row>1</xdr:row>
      <xdr:rowOff>496421</xdr:rowOff>
    </xdr:to>
    <xdr:pic>
      <xdr:nvPicPr>
        <xdr:cNvPr id="2" name="image3.png" descr="Imagen que contiene Patrón de fondo&#10;&#10;Descripción generada automáticamente">
          <a:extLst>
            <a:ext uri="{FF2B5EF4-FFF2-40B4-BE49-F238E27FC236}">
              <a16:creationId xmlns:a16="http://schemas.microsoft.com/office/drawing/2014/main" id="{62FD6290-4B1E-48D3-BAA9-EE4C8D847DD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7366071" y="28015"/>
          <a:ext cx="8165593"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1626940</xdr:colOff>
      <xdr:row>1</xdr:row>
      <xdr:rowOff>573110</xdr:rowOff>
    </xdr:to>
    <xdr:pic>
      <xdr:nvPicPr>
        <xdr:cNvPr id="3" name="image3.png">
          <a:extLst>
            <a:ext uri="{FF2B5EF4-FFF2-40B4-BE49-F238E27FC236}">
              <a16:creationId xmlns:a16="http://schemas.microsoft.com/office/drawing/2014/main" id="{DCEE3A60-2084-4455-AAA8-603AEAAA619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oneCellAnchor>
    <xdr:from>
      <xdr:col>16</xdr:col>
      <xdr:colOff>104775</xdr:colOff>
      <xdr:row>5</xdr:row>
      <xdr:rowOff>133350</xdr:rowOff>
    </xdr:from>
    <xdr:ext cx="1474106" cy="1332997"/>
    <xdr:pic>
      <xdr:nvPicPr>
        <xdr:cNvPr id="6" name="Imagen 5" descr="Forma&#10;&#10;Descripción generada automáticamente con confianza baja">
          <a:extLst>
            <a:ext uri="{FF2B5EF4-FFF2-40B4-BE49-F238E27FC236}">
              <a16:creationId xmlns:a16="http://schemas.microsoft.com/office/drawing/2014/main" id="{B34E1FA6-5E56-4D62-A453-A6C454B527F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251" r="69420"/>
        <a:stretch/>
      </xdr:blipFill>
      <xdr:spPr>
        <a:xfrm>
          <a:off x="17897475" y="2190750"/>
          <a:ext cx="1474106" cy="1332997"/>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12</xdr:col>
      <xdr:colOff>264583</xdr:colOff>
      <xdr:row>3</xdr:row>
      <xdr:rowOff>169333</xdr:rowOff>
    </xdr:from>
    <xdr:to>
      <xdr:col>13</xdr:col>
      <xdr:colOff>285750</xdr:colOff>
      <xdr:row>7</xdr:row>
      <xdr:rowOff>17324</xdr:rowOff>
    </xdr:to>
    <xdr:pic>
      <xdr:nvPicPr>
        <xdr:cNvPr id="3" name="Imagen 2" descr="Forma&#10;&#10;Descripción generada automáticamente con confianza baja">
          <a:extLst>
            <a:ext uri="{FF2B5EF4-FFF2-40B4-BE49-F238E27FC236}">
              <a16:creationId xmlns:a16="http://schemas.microsoft.com/office/drawing/2014/main" id="{EA16AAC9-66CC-4D72-B3C8-95245ED2A00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288"/>
        <a:stretch/>
      </xdr:blipFill>
      <xdr:spPr>
        <a:xfrm>
          <a:off x="15250583" y="1047750"/>
          <a:ext cx="1280584" cy="1202658"/>
        </a:xfrm>
        <a:prstGeom prst="rect">
          <a:avLst/>
        </a:prstGeom>
      </xdr:spPr>
    </xdr:pic>
    <xdr:clientData/>
  </xdr:twoCellAnchor>
  <xdr:twoCellAnchor editAs="oneCell">
    <xdr:from>
      <xdr:col>7</xdr:col>
      <xdr:colOff>152471</xdr:colOff>
      <xdr:row>0</xdr:row>
      <xdr:rowOff>112682</xdr:rowOff>
    </xdr:from>
    <xdr:to>
      <xdr:col>14</xdr:col>
      <xdr:colOff>243417</xdr:colOff>
      <xdr:row>1</xdr:row>
      <xdr:rowOff>497417</xdr:rowOff>
    </xdr:to>
    <xdr:pic>
      <xdr:nvPicPr>
        <xdr:cNvPr id="4" name="image3.png" descr="Imagen que contiene Patrón de fondo&#10;&#10;Descripción generada automáticamente">
          <a:extLst>
            <a:ext uri="{FF2B5EF4-FFF2-40B4-BE49-F238E27FC236}">
              <a16:creationId xmlns:a16="http://schemas.microsoft.com/office/drawing/2014/main" id="{5486B317-17E4-4ECB-9191-0599A92AC98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9635138" y="112682"/>
          <a:ext cx="7933196" cy="10832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276413</xdr:colOff>
      <xdr:row>0</xdr:row>
      <xdr:rowOff>160521</xdr:rowOff>
    </xdr:from>
    <xdr:to>
      <xdr:col>4</xdr:col>
      <xdr:colOff>925683</xdr:colOff>
      <xdr:row>1</xdr:row>
      <xdr:rowOff>543367</xdr:rowOff>
    </xdr:to>
    <xdr:pic>
      <xdr:nvPicPr>
        <xdr:cNvPr id="5" name="image3.png">
          <a:extLst>
            <a:ext uri="{FF2B5EF4-FFF2-40B4-BE49-F238E27FC236}">
              <a16:creationId xmlns:a16="http://schemas.microsoft.com/office/drawing/2014/main" id="{CCEFD342-33AF-4A18-A08E-8DC948AB5F26}"/>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3641913" y="160521"/>
          <a:ext cx="3072854" cy="1081346"/>
        </a:xfrm>
        <a:prstGeom prst="rect">
          <a:avLst/>
        </a:prstGeom>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BF1D6AE8-B8BB-4AD6-8D0A-9AE0C486F71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7088F92-2FA6-465F-8136-DD3CC78D7C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5" name="Imagen 4" descr="Forma&#10;&#10;Descripción generada automáticamente con confianza baja">
          <a:extLst>
            <a:ext uri="{FF2B5EF4-FFF2-40B4-BE49-F238E27FC236}">
              <a16:creationId xmlns:a16="http://schemas.microsoft.com/office/drawing/2014/main" id="{C1069870-8EE8-4BF5-8578-0264A2B5996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73375" y="1838325"/>
          <a:ext cx="1112288" cy="1133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4921766</xdr:colOff>
      <xdr:row>0</xdr:row>
      <xdr:rowOff>122464</xdr:rowOff>
    </xdr:from>
    <xdr:to>
      <xdr:col>3</xdr:col>
      <xdr:colOff>8028215</xdr:colOff>
      <xdr:row>1</xdr:row>
      <xdr:rowOff>653141</xdr:rowOff>
    </xdr:to>
    <xdr:pic>
      <xdr:nvPicPr>
        <xdr:cNvPr id="4" name="image3.png" descr="Imagen que contiene Patrón de fondo&#10;&#10;Descripción generada automáticamente">
          <a:extLst>
            <a:ext uri="{FF2B5EF4-FFF2-40B4-BE49-F238E27FC236}">
              <a16:creationId xmlns:a16="http://schemas.microsoft.com/office/drawing/2014/main" id="{DA527FBB-F07F-45D9-840A-A391436A536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908409" y="122464"/>
          <a:ext cx="9175235" cy="131989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1020536</xdr:colOff>
      <xdr:row>0</xdr:row>
      <xdr:rowOff>348529</xdr:rowOff>
    </xdr:from>
    <xdr:to>
      <xdr:col>2</xdr:col>
      <xdr:colOff>4576613</xdr:colOff>
      <xdr:row>1</xdr:row>
      <xdr:rowOff>536416</xdr:rowOff>
    </xdr:to>
    <xdr:pic>
      <xdr:nvPicPr>
        <xdr:cNvPr id="5" name="image3.png">
          <a:extLst>
            <a:ext uri="{FF2B5EF4-FFF2-40B4-BE49-F238E27FC236}">
              <a16:creationId xmlns:a16="http://schemas.microsoft.com/office/drawing/2014/main" id="{43B03022-BE57-40B5-8D37-78819BF04A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3007179" y="348529"/>
          <a:ext cx="3556077" cy="977101"/>
        </a:xfrm>
        <a:prstGeom prst="rect">
          <a:avLst/>
        </a:prstGeom>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8</xdr:col>
      <xdr:colOff>1681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175BCBE9-29BB-42E6-B549-ECA5C2BB6F7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39095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7D89C203-55FB-40E8-B555-F339CCF0491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3655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180975</xdr:colOff>
      <xdr:row>3</xdr:row>
      <xdr:rowOff>0</xdr:rowOff>
    </xdr:from>
    <xdr:to>
      <xdr:col>19</xdr:col>
      <xdr:colOff>61648</xdr:colOff>
      <xdr:row>5</xdr:row>
      <xdr:rowOff>338932</xdr:rowOff>
    </xdr:to>
    <xdr:pic>
      <xdr:nvPicPr>
        <xdr:cNvPr id="5" name="Imagen 4" descr="Forma&#10;&#10;Descripción generada automáticamente con confianza media">
          <a:extLst>
            <a:ext uri="{FF2B5EF4-FFF2-40B4-BE49-F238E27FC236}">
              <a16:creationId xmlns:a16="http://schemas.microsoft.com/office/drawing/2014/main" id="{667A9BB6-76F3-4B20-B8A7-D38DCAAF010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695" r="70388" b="7825"/>
        <a:stretch/>
      </xdr:blipFill>
      <xdr:spPr>
        <a:xfrm>
          <a:off x="15525750" y="1838325"/>
          <a:ext cx="1557073" cy="128190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115981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14502F28-9772-4FF1-99E5-035895FE807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4484B5E2-C8DC-41C4-B2C7-2FF6ECE2DD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180975</xdr:colOff>
      <xdr:row>5</xdr:row>
      <xdr:rowOff>38100</xdr:rowOff>
    </xdr:from>
    <xdr:to>
      <xdr:col>18</xdr:col>
      <xdr:colOff>400050</xdr:colOff>
      <xdr:row>7</xdr:row>
      <xdr:rowOff>140897</xdr:rowOff>
    </xdr:to>
    <xdr:pic>
      <xdr:nvPicPr>
        <xdr:cNvPr id="5" name="Imagen 4" descr="Imagen que contiene Texto&#10;&#10;Descripción generada automáticamente">
          <a:extLst>
            <a:ext uri="{FF2B5EF4-FFF2-40B4-BE49-F238E27FC236}">
              <a16:creationId xmlns:a16="http://schemas.microsoft.com/office/drawing/2014/main" id="{1A83A418-90EA-4A50-8C56-7E4CE76C564A}"/>
            </a:ext>
          </a:extLst>
        </xdr:cNvPr>
        <xdr:cNvPicPr>
          <a:picLocks noChangeAspect="1"/>
        </xdr:cNvPicPr>
      </xdr:nvPicPr>
      <xdr:blipFill rotWithShape="1">
        <a:blip xmlns:r="http://schemas.openxmlformats.org/officeDocument/2006/relationships" r:embed="rId2"/>
        <a:srcRect r="70307"/>
        <a:stretch/>
      </xdr:blipFill>
      <xdr:spPr>
        <a:xfrm>
          <a:off x="16297275" y="1952625"/>
          <a:ext cx="1057275" cy="10457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E007552D-0F98-4F22-9A86-880200CCC01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54699" cy="108697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F5FDBFD3-6DF0-4DDB-AA11-18D02FE94D6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40324" y="107603"/>
          <a:ext cx="3160545" cy="10840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268943</xdr:colOff>
      <xdr:row>2</xdr:row>
      <xdr:rowOff>358588</xdr:rowOff>
    </xdr:from>
    <xdr:to>
      <xdr:col>18</xdr:col>
      <xdr:colOff>324972</xdr:colOff>
      <xdr:row>5</xdr:row>
      <xdr:rowOff>296011</xdr:rowOff>
    </xdr:to>
    <xdr:pic>
      <xdr:nvPicPr>
        <xdr:cNvPr id="4" name="Imagen 3">
          <a:extLst>
            <a:ext uri="{FF2B5EF4-FFF2-40B4-BE49-F238E27FC236}">
              <a16:creationId xmlns:a16="http://schemas.microsoft.com/office/drawing/2014/main" id="{332485AF-C840-E5C4-F3FD-A591745B088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556"/>
        <a:stretch/>
      </xdr:blipFill>
      <xdr:spPr bwMode="auto">
        <a:xfrm>
          <a:off x="14903825" y="1748117"/>
          <a:ext cx="1299882" cy="13269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3A76C116-434C-479F-9FDD-981B86EE5C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5" name="image3.png">
          <a:extLst>
            <a:ext uri="{FF2B5EF4-FFF2-40B4-BE49-F238E27FC236}">
              <a16:creationId xmlns:a16="http://schemas.microsoft.com/office/drawing/2014/main" id="{2EF9F01C-C821-4DFC-B29E-89A66B5AE48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211667</xdr:colOff>
      <xdr:row>2</xdr:row>
      <xdr:rowOff>317501</xdr:rowOff>
    </xdr:from>
    <xdr:to>
      <xdr:col>18</xdr:col>
      <xdr:colOff>296334</xdr:colOff>
      <xdr:row>5</xdr:row>
      <xdr:rowOff>266192</xdr:rowOff>
    </xdr:to>
    <xdr:pic>
      <xdr:nvPicPr>
        <xdr:cNvPr id="6" name="Imagen 5">
          <a:extLst>
            <a:ext uri="{FF2B5EF4-FFF2-40B4-BE49-F238E27FC236}">
              <a16:creationId xmlns:a16="http://schemas.microsoft.com/office/drawing/2014/main" id="{28276A32-B347-05D4-EEC7-DC4C90E5F2F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397"/>
        <a:stretch/>
      </xdr:blipFill>
      <xdr:spPr bwMode="auto">
        <a:xfrm>
          <a:off x="14890750" y="1714501"/>
          <a:ext cx="1354667" cy="1335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4731A62-9133-4D27-B969-81E0353597A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8A4BB2F0-C959-4A3A-899A-2D4FE0A8A20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333375</xdr:colOff>
      <xdr:row>3</xdr:row>
      <xdr:rowOff>57150</xdr:rowOff>
    </xdr:from>
    <xdr:to>
      <xdr:col>18</xdr:col>
      <xdr:colOff>238125</xdr:colOff>
      <xdr:row>5</xdr:row>
      <xdr:rowOff>285975</xdr:rowOff>
    </xdr:to>
    <xdr:pic>
      <xdr:nvPicPr>
        <xdr:cNvPr id="4" name="Imagen 3" descr="Forma&#10;&#10;Descripción generada automáticamente con confianza media">
          <a:extLst>
            <a:ext uri="{FF2B5EF4-FFF2-40B4-BE49-F238E27FC236}">
              <a16:creationId xmlns:a16="http://schemas.microsoft.com/office/drawing/2014/main" id="{B542CD8B-A4B6-4A9A-8954-1BAD6D6DFF9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617"/>
        <a:stretch/>
      </xdr:blipFill>
      <xdr:spPr>
        <a:xfrm>
          <a:off x="14992350" y="1895475"/>
          <a:ext cx="1162050" cy="117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208643</xdr:colOff>
      <xdr:row>2</xdr:row>
      <xdr:rowOff>335640</xdr:rowOff>
    </xdr:from>
    <xdr:to>
      <xdr:col>19</xdr:col>
      <xdr:colOff>81643</xdr:colOff>
      <xdr:row>5</xdr:row>
      <xdr:rowOff>305404</xdr:rowOff>
    </xdr:to>
    <xdr:pic>
      <xdr:nvPicPr>
        <xdr:cNvPr id="5" name="Imagen 4" descr="Forma&#10;&#10;Descripción generada automáticamente con confianza media">
          <a:extLst>
            <a:ext uri="{FF2B5EF4-FFF2-40B4-BE49-F238E27FC236}">
              <a16:creationId xmlns:a16="http://schemas.microsoft.com/office/drawing/2014/main" id="{072F5D29-0709-41FC-A521-6103A58ED1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099" r="67712"/>
        <a:stretch/>
      </xdr:blipFill>
      <xdr:spPr>
        <a:xfrm>
          <a:off x="14781893" y="1723569"/>
          <a:ext cx="1560286" cy="1316871"/>
        </a:xfrm>
        <a:prstGeom prst="rect">
          <a:avLst/>
        </a:prstGeom>
      </xdr:spPr>
    </xdr:pic>
    <xdr:clientData/>
  </xdr:twoCellAnchor>
  <xdr:twoCellAnchor editAs="oneCell">
    <xdr:from>
      <xdr:col>3</xdr:col>
      <xdr:colOff>2042654</xdr:colOff>
      <xdr:row>0</xdr:row>
      <xdr:rowOff>123265</xdr:rowOff>
    </xdr:from>
    <xdr:to>
      <xdr:col>14</xdr:col>
      <xdr:colOff>239806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BC34E30-24FC-4722-A4AD-DBA1F0F12DD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1150690</xdr:colOff>
      <xdr:row>1</xdr:row>
      <xdr:rowOff>496910</xdr:rowOff>
    </xdr:to>
    <xdr:pic>
      <xdr:nvPicPr>
        <xdr:cNvPr id="3" name="image3.png">
          <a:extLst>
            <a:ext uri="{FF2B5EF4-FFF2-40B4-BE49-F238E27FC236}">
              <a16:creationId xmlns:a16="http://schemas.microsoft.com/office/drawing/2014/main" id="{DDE336EA-66DC-4889-BC7C-1CA5A063F0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15</xdr:col>
      <xdr:colOff>96931</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FEA66BA-CBFA-4857-96C5-8553A3E7842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1484065</xdr:colOff>
      <xdr:row>1</xdr:row>
      <xdr:rowOff>496910</xdr:rowOff>
    </xdr:to>
    <xdr:pic>
      <xdr:nvPicPr>
        <xdr:cNvPr id="3" name="image3.png">
          <a:extLst>
            <a:ext uri="{FF2B5EF4-FFF2-40B4-BE49-F238E27FC236}">
              <a16:creationId xmlns:a16="http://schemas.microsoft.com/office/drawing/2014/main" id="{EE0F8FB6-A01B-4911-A24F-0711343213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218514</xdr:colOff>
      <xdr:row>4</xdr:row>
      <xdr:rowOff>32817</xdr:rowOff>
    </xdr:from>
    <xdr:to>
      <xdr:col>18</xdr:col>
      <xdr:colOff>337775</xdr:colOff>
      <xdr:row>7</xdr:row>
      <xdr:rowOff>101879</xdr:rowOff>
    </xdr:to>
    <xdr:pic>
      <xdr:nvPicPr>
        <xdr:cNvPr id="4" name="Imagen 3" descr="Forma&#10;&#10;Descripción generada automáticamente con confianza baja">
          <a:extLst>
            <a:ext uri="{FF2B5EF4-FFF2-40B4-BE49-F238E27FC236}">
              <a16:creationId xmlns:a16="http://schemas.microsoft.com/office/drawing/2014/main" id="{1AB6DF3D-8271-4AF6-8FEC-2CD73CBF4CC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192"/>
        <a:stretch/>
      </xdr:blipFill>
      <xdr:spPr>
        <a:xfrm>
          <a:off x="13716800" y="1951424"/>
          <a:ext cx="1384725" cy="13753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30256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4BE255B-5C1E-47BA-836A-B10AF3D1F2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496910</xdr:rowOff>
    </xdr:to>
    <xdr:pic>
      <xdr:nvPicPr>
        <xdr:cNvPr id="3" name="image3.png">
          <a:extLst>
            <a:ext uri="{FF2B5EF4-FFF2-40B4-BE49-F238E27FC236}">
              <a16:creationId xmlns:a16="http://schemas.microsoft.com/office/drawing/2014/main" id="{5D327342-68B0-4328-8121-376B3D56806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391582</xdr:colOff>
      <xdr:row>2</xdr:row>
      <xdr:rowOff>338666</xdr:rowOff>
    </xdr:from>
    <xdr:to>
      <xdr:col>19</xdr:col>
      <xdr:colOff>44538</xdr:colOff>
      <xdr:row>5</xdr:row>
      <xdr:rowOff>243416</xdr:rowOff>
    </xdr:to>
    <xdr:pic>
      <xdr:nvPicPr>
        <xdr:cNvPr id="4" name="Imagen 3" descr="Forma&#10;&#10;Descripción generada automáticamente con confianza baja">
          <a:extLst>
            <a:ext uri="{FF2B5EF4-FFF2-40B4-BE49-F238E27FC236}">
              <a16:creationId xmlns:a16="http://schemas.microsoft.com/office/drawing/2014/main" id="{C5FA7931-C2B5-473F-81B0-BEAB7BEDBE5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810"/>
        <a:stretch/>
      </xdr:blipFill>
      <xdr:spPr>
        <a:xfrm>
          <a:off x="15811499" y="1735666"/>
          <a:ext cx="1346289" cy="1291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77881</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EF47B79D-AF50-4A7B-B6F0-7B7831917DB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95529"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836365</xdr:colOff>
      <xdr:row>1</xdr:row>
      <xdr:rowOff>496910</xdr:rowOff>
    </xdr:to>
    <xdr:pic>
      <xdr:nvPicPr>
        <xdr:cNvPr id="4" name="image3.png">
          <a:extLst>
            <a:ext uri="{FF2B5EF4-FFF2-40B4-BE49-F238E27FC236}">
              <a16:creationId xmlns:a16="http://schemas.microsoft.com/office/drawing/2014/main" id="{D917B13F-952C-44B9-A035-7C7AF590E94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698937"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200025</xdr:colOff>
      <xdr:row>2</xdr:row>
      <xdr:rowOff>276225</xdr:rowOff>
    </xdr:from>
    <xdr:to>
      <xdr:col>18</xdr:col>
      <xdr:colOff>228600</xdr:colOff>
      <xdr:row>5</xdr:row>
      <xdr:rowOff>285513</xdr:rowOff>
    </xdr:to>
    <xdr:pic>
      <xdr:nvPicPr>
        <xdr:cNvPr id="5" name="Imagen 4" descr="Forma&#10;&#10;Descripción generada automáticamente con confianza baja">
          <a:extLst>
            <a:ext uri="{FF2B5EF4-FFF2-40B4-BE49-F238E27FC236}">
              <a16:creationId xmlns:a16="http://schemas.microsoft.com/office/drawing/2014/main" id="{907D80A7-8468-46F3-899F-CD6BCD8D13A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16"/>
        <a:stretch/>
      </xdr:blipFill>
      <xdr:spPr>
        <a:xfrm>
          <a:off x="14039850" y="1666875"/>
          <a:ext cx="1285875" cy="1399938"/>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2:Q27"/>
  <sheetViews>
    <sheetView showGridLines="0" showWhiteSpace="0" view="pageBreakPreview" zoomScale="40" zoomScaleNormal="40" zoomScaleSheetLayoutView="40" zoomScalePageLayoutView="112" workbookViewId="0">
      <selection activeCell="C5" sqref="C5"/>
    </sheetView>
  </sheetViews>
  <sheetFormatPr baseColWidth="10" defaultColWidth="11.42578125" defaultRowHeight="15" x14ac:dyDescent="0.25"/>
  <cols>
    <col min="1" max="1" width="23" customWidth="1"/>
    <col min="2" max="2" width="39.7109375" customWidth="1"/>
    <col min="3" max="3" width="32.85546875" customWidth="1"/>
    <col min="4" max="4" width="40.85546875" customWidth="1"/>
    <col min="5" max="5" width="34.7109375" customWidth="1"/>
    <col min="6" max="6" width="32.85546875" customWidth="1"/>
    <col min="7" max="7" width="36.85546875" customWidth="1"/>
    <col min="8" max="8" width="29.85546875" customWidth="1"/>
    <col min="9" max="9" width="22.85546875" customWidth="1"/>
    <col min="10" max="11" width="32.85546875" customWidth="1"/>
    <col min="12" max="12" width="38.85546875" customWidth="1"/>
    <col min="13" max="14" width="17.85546875" customWidth="1"/>
    <col min="15" max="15" width="24.7109375" customWidth="1"/>
  </cols>
  <sheetData>
    <row r="2" spans="1:17" s="1" customFormat="1" ht="108.75" customHeight="1" x14ac:dyDescent="0.25">
      <c r="A2" s="13"/>
      <c r="B2" s="302" t="e" vm="1">
        <v>#VALUE!</v>
      </c>
      <c r="C2" s="303"/>
      <c r="D2" s="319"/>
      <c r="E2" s="320"/>
      <c r="F2" s="320"/>
      <c r="G2" s="320"/>
      <c r="H2" s="320"/>
      <c r="I2" s="320"/>
      <c r="J2" s="320"/>
      <c r="K2" s="321"/>
      <c r="L2" s="299" t="s">
        <v>0</v>
      </c>
      <c r="M2" s="300"/>
    </row>
    <row r="3" spans="1:17" s="1" customFormat="1" ht="108.75" customHeight="1" x14ac:dyDescent="0.25">
      <c r="B3" s="304"/>
      <c r="C3" s="305"/>
      <c r="D3" s="322"/>
      <c r="E3" s="323"/>
      <c r="F3" s="323"/>
      <c r="G3" s="323"/>
      <c r="H3" s="323"/>
      <c r="I3" s="323"/>
      <c r="J3" s="323"/>
      <c r="K3" s="324"/>
      <c r="L3" s="301" t="s">
        <v>1297</v>
      </c>
      <c r="M3" s="301"/>
    </row>
    <row r="4" spans="1:17" s="1" customFormat="1" ht="47.25" customHeight="1" x14ac:dyDescent="0.25">
      <c r="B4" s="2"/>
      <c r="C4" s="2"/>
      <c r="D4" s="2"/>
      <c r="E4" s="2"/>
      <c r="F4" s="2"/>
      <c r="G4" s="2"/>
      <c r="H4" s="2"/>
      <c r="I4" s="2"/>
      <c r="J4" s="2"/>
      <c r="K4" s="2"/>
      <c r="L4" s="21"/>
      <c r="M4" s="22"/>
    </row>
    <row r="5" spans="1:17" s="1" customFormat="1" ht="163.5" customHeight="1" x14ac:dyDescent="0.25">
      <c r="B5" s="2"/>
      <c r="C5" s="2"/>
      <c r="D5" s="2"/>
      <c r="E5" s="2"/>
      <c r="F5" s="2"/>
      <c r="G5" s="2"/>
      <c r="H5" s="2"/>
      <c r="I5" s="2"/>
      <c r="J5" s="2"/>
      <c r="K5" s="2"/>
      <c r="L5" s="297"/>
      <c r="M5" s="297"/>
    </row>
    <row r="6" spans="1:17" s="1" customFormat="1" ht="96" customHeight="1" x14ac:dyDescent="0.25">
      <c r="B6" s="2"/>
      <c r="C6"/>
      <c r="D6" s="2"/>
      <c r="F6" s="327" t="s">
        <v>504</v>
      </c>
      <c r="G6" s="328"/>
      <c r="H6" s="328"/>
      <c r="I6" s="9"/>
      <c r="J6" s="2"/>
      <c r="K6" s="2"/>
      <c r="L6" s="2"/>
    </row>
    <row r="7" spans="1:17" s="1" customFormat="1" ht="73.5" customHeight="1" x14ac:dyDescent="0.25">
      <c r="B7" s="2"/>
      <c r="C7" s="2"/>
      <c r="D7" s="2"/>
      <c r="F7" s="325" t="s">
        <v>505</v>
      </c>
      <c r="G7" s="326"/>
      <c r="H7" s="326"/>
      <c r="I7" s="326"/>
      <c r="J7" s="2"/>
      <c r="K7" s="2"/>
      <c r="L7" s="2"/>
    </row>
    <row r="8" spans="1:17" s="1" customFormat="1" ht="96" customHeight="1" x14ac:dyDescent="0.25">
      <c r="B8" s="2"/>
      <c r="C8" s="2"/>
      <c r="D8" s="2"/>
      <c r="E8" s="297"/>
      <c r="F8" s="326"/>
      <c r="G8" s="326"/>
      <c r="H8" s="326"/>
      <c r="I8" s="326"/>
      <c r="J8" s="2"/>
      <c r="K8" s="2"/>
      <c r="L8" s="2"/>
    </row>
    <row r="9" spans="1:17" s="1" customFormat="1" ht="96" customHeight="1" x14ac:dyDescent="0.25">
      <c r="B9" s="2"/>
      <c r="C9" s="2"/>
      <c r="D9" s="2"/>
      <c r="E9" s="297"/>
      <c r="F9" s="326"/>
      <c r="G9" s="326"/>
      <c r="H9" s="326"/>
      <c r="I9" s="326"/>
      <c r="J9" s="2"/>
      <c r="K9" s="2"/>
      <c r="L9" s="2"/>
    </row>
    <row r="10" spans="1:17" s="1" customFormat="1" ht="73.5" customHeight="1" x14ac:dyDescent="0.25">
      <c r="B10" s="2"/>
      <c r="C10" s="2"/>
      <c r="D10"/>
      <c r="E10" s="297"/>
      <c r="F10" s="326"/>
      <c r="G10" s="326"/>
      <c r="H10" s="326"/>
      <c r="I10" s="326"/>
      <c r="J10" s="2"/>
      <c r="K10" s="2"/>
      <c r="L10" s="2"/>
    </row>
    <row r="11" spans="1:17" s="1" customFormat="1" ht="96" customHeight="1" x14ac:dyDescent="0.25">
      <c r="B11" s="2"/>
      <c r="C11" s="2"/>
      <c r="D11" s="2"/>
      <c r="E11" s="297"/>
      <c r="F11" s="326"/>
      <c r="G11" s="326"/>
      <c r="H11" s="326"/>
      <c r="I11" s="326"/>
      <c r="J11" s="2"/>
      <c r="K11" s="2"/>
      <c r="L11" s="2"/>
      <c r="Q11"/>
    </row>
    <row r="12" spans="1:17" s="1" customFormat="1" ht="75" customHeight="1" x14ac:dyDescent="0.25">
      <c r="B12" s="2"/>
      <c r="C12" s="2"/>
      <c r="D12" s="2"/>
      <c r="E12" s="297"/>
      <c r="F12" s="326"/>
      <c r="G12" s="326"/>
      <c r="H12" s="326"/>
      <c r="I12" s="326"/>
      <c r="J12" s="2"/>
      <c r="K12" s="2"/>
      <c r="L12" s="2"/>
    </row>
    <row r="13" spans="1:17" s="1" customFormat="1" ht="18.75" customHeight="1" x14ac:dyDescent="0.25">
      <c r="B13" s="2"/>
      <c r="C13" s="2"/>
      <c r="D13" s="2"/>
      <c r="E13"/>
      <c r="F13" s="2"/>
      <c r="G13" s="2"/>
      <c r="H13" s="2"/>
      <c r="I13" s="2"/>
      <c r="J13" s="2"/>
      <c r="K13" s="2"/>
      <c r="L13" s="2"/>
    </row>
    <row r="14" spans="1:17" s="1" customFormat="1" ht="57" customHeight="1" x14ac:dyDescent="0.25">
      <c r="B14" s="298" t="s">
        <v>1</v>
      </c>
      <c r="C14" s="298"/>
      <c r="D14" s="20"/>
      <c r="E14" s="2"/>
      <c r="F14" s="2"/>
      <c r="G14" s="2"/>
      <c r="H14" s="2"/>
      <c r="I14" s="2"/>
      <c r="J14" s="2"/>
      <c r="K14" s="2"/>
      <c r="L14" s="2"/>
    </row>
    <row r="15" spans="1:17" s="1" customFormat="1" ht="73.5" customHeight="1" x14ac:dyDescent="0.25">
      <c r="B15" s="306" t="s">
        <v>1291</v>
      </c>
      <c r="C15" s="306"/>
      <c r="D15" s="306"/>
      <c r="E15" s="306"/>
      <c r="F15" s="2"/>
      <c r="G15" s="2"/>
      <c r="H15" s="2"/>
      <c r="I15" s="2"/>
      <c r="K15" s="16"/>
      <c r="L15" s="16"/>
    </row>
    <row r="16" spans="1:17" s="1" customFormat="1" ht="43.5" customHeight="1" x14ac:dyDescent="0.25">
      <c r="B16" s="306"/>
      <c r="C16" s="306"/>
      <c r="D16" s="306"/>
      <c r="E16" s="306"/>
      <c r="H16" s="307" t="s">
        <v>1292</v>
      </c>
      <c r="I16" s="308"/>
      <c r="J16" s="308"/>
      <c r="K16" s="308"/>
      <c r="L16" s="308"/>
      <c r="M16" s="3"/>
    </row>
    <row r="17" spans="2:12" s="1" customFormat="1" ht="28.5" customHeight="1" x14ac:dyDescent="0.25">
      <c r="B17" s="306"/>
      <c r="C17" s="306"/>
      <c r="D17" s="306"/>
      <c r="E17" s="306"/>
      <c r="F17" s="297"/>
      <c r="G17" s="297"/>
      <c r="H17" s="309" t="s">
        <v>1296</v>
      </c>
      <c r="I17" s="309" t="s">
        <v>1293</v>
      </c>
      <c r="J17" s="309" t="s">
        <v>1294</v>
      </c>
      <c r="K17" s="309"/>
      <c r="L17" s="309"/>
    </row>
    <row r="18" spans="2:12" s="1" customFormat="1" ht="51" customHeight="1" x14ac:dyDescent="0.25">
      <c r="B18" s="306"/>
      <c r="C18" s="306"/>
      <c r="D18" s="306"/>
      <c r="E18" s="306"/>
      <c r="H18" s="309"/>
      <c r="I18" s="309"/>
      <c r="J18" s="309"/>
      <c r="K18" s="309"/>
      <c r="L18" s="309"/>
    </row>
    <row r="19" spans="2:12" s="1" customFormat="1" ht="28.5" customHeight="1" x14ac:dyDescent="0.25">
      <c r="B19" s="306"/>
      <c r="C19" s="306"/>
      <c r="D19" s="306"/>
      <c r="E19" s="306"/>
      <c r="H19" s="310">
        <v>45687</v>
      </c>
      <c r="I19" s="312">
        <v>1</v>
      </c>
      <c r="J19" s="313" t="s">
        <v>1295</v>
      </c>
      <c r="K19" s="314"/>
      <c r="L19" s="315"/>
    </row>
    <row r="20" spans="2:12" s="1" customFormat="1" ht="28.5" customHeight="1" x14ac:dyDescent="0.25">
      <c r="B20" s="306"/>
      <c r="C20" s="306"/>
      <c r="D20" s="306"/>
      <c r="E20" s="306"/>
      <c r="H20" s="311"/>
      <c r="I20" s="311"/>
      <c r="J20" s="316"/>
      <c r="K20" s="317"/>
      <c r="L20" s="318"/>
    </row>
    <row r="21" spans="2:12" s="1" customFormat="1" ht="28.5" customHeight="1" x14ac:dyDescent="0.25">
      <c r="B21" s="306"/>
      <c r="C21" s="306"/>
      <c r="D21" s="306"/>
      <c r="E21" s="306"/>
      <c r="H21" s="288"/>
      <c r="I21" s="288"/>
      <c r="J21" s="288"/>
      <c r="K21" s="288"/>
      <c r="L21" s="288"/>
    </row>
    <row r="22" spans="2:12" s="1" customFormat="1" ht="32.25" customHeight="1" x14ac:dyDescent="0.25">
      <c r="B22" s="306"/>
      <c r="C22" s="306"/>
      <c r="D22" s="306"/>
      <c r="E22" s="306"/>
      <c r="H22" s="288"/>
      <c r="I22" s="288"/>
      <c r="J22" s="288"/>
      <c r="K22" s="288"/>
      <c r="L22" s="288"/>
    </row>
    <row r="23" spans="2:12" s="1" customFormat="1" ht="65.25" customHeight="1" x14ac:dyDescent="0.25">
      <c r="B23" s="20"/>
      <c r="C23" s="20"/>
      <c r="D23" s="20"/>
      <c r="H23" s="288"/>
      <c r="I23" s="288"/>
      <c r="J23" s="288"/>
      <c r="K23" s="288"/>
      <c r="L23" s="288"/>
    </row>
    <row r="24" spans="2:12" s="1" customFormat="1" ht="32.25" customHeight="1" x14ac:dyDescent="0.25">
      <c r="B24" s="296"/>
      <c r="C24" s="296"/>
      <c r="D24" s="296"/>
      <c r="J24" s="16"/>
      <c r="K24" s="16"/>
      <c r="L24" s="16"/>
    </row>
    <row r="25" spans="2:12" s="1" customFormat="1" ht="32.25" customHeight="1" x14ac:dyDescent="0.25">
      <c r="J25" s="16"/>
      <c r="K25" s="16"/>
      <c r="L25" s="16"/>
    </row>
    <row r="26" spans="2:12" s="1" customFormat="1" ht="32.25" customHeight="1" x14ac:dyDescent="0.25"/>
    <row r="27" spans="2:12" s="1" customFormat="1" ht="32.25" customHeight="1" x14ac:dyDescent="0.25"/>
  </sheetData>
  <sheetProtection algorithmName="SHA-512" hashValue="uuy9bnVclPn3foFL+CtRkH4iJD+QTUzeIeZBlJ0bIZxzqM6OfjnJKxFdKlpaC6lBG02j5+Xxv3jrAzgVOXgymg==" saltValue="h+gwKScgt8VIXcorhwvdLw==" spinCount="100000" sheet="1" objects="1" scenarios="1"/>
  <mergeCells count="19">
    <mergeCell ref="D2:K3"/>
    <mergeCell ref="F7:I12"/>
    <mergeCell ref="F6:H6"/>
    <mergeCell ref="B24:D24"/>
    <mergeCell ref="F17:G17"/>
    <mergeCell ref="B14:C14"/>
    <mergeCell ref="E8:E12"/>
    <mergeCell ref="L2:M2"/>
    <mergeCell ref="L5:M5"/>
    <mergeCell ref="L3:M3"/>
    <mergeCell ref="B2:C3"/>
    <mergeCell ref="B15:E22"/>
    <mergeCell ref="H16:L16"/>
    <mergeCell ref="H17:H18"/>
    <mergeCell ref="I17:I18"/>
    <mergeCell ref="J17:L18"/>
    <mergeCell ref="H19:H20"/>
    <mergeCell ref="I19:I20"/>
    <mergeCell ref="J19:L20"/>
  </mergeCells>
  <dataValidations count="4">
    <dataValidation allowBlank="1" showInputMessage="1" showErrorMessage="1" promptTitle="Objetivo" prompt=" " sqref="G4" xr:uid="{00000000-0002-0000-0000-000000000000}"/>
    <dataValidation allowBlank="1" showInputMessage="1" showErrorMessage="1" promptTitle="Objetivo" prompt="xxxxxx" sqref="B9" xr:uid="{00000000-0002-0000-0000-000001000000}"/>
    <dataValidation allowBlank="1" showInputMessage="1" showErrorMessage="1" promptTitle="Objetivo" prompt="xxxxx" sqref="L9" xr:uid="{00000000-0002-0000-0000-000002000000}"/>
    <dataValidation allowBlank="1" showInputMessage="1" showErrorMessage="1" promptTitle="Objetivo" sqref="E14 D13 C12 B11 B8 D6 E5 C7 H5:I5 J6 K7 L8 L11 K12 J13 H14:I14 F15:G15 F4" xr:uid="{00000000-0002-0000-0000-000003000000}"/>
  </dataValidations>
  <printOptions horizontalCentered="1" verticalCentered="1"/>
  <pageMargins left="0.70866141732283472" right="0.70866141732283472" top="0.74803149606299213" bottom="0.74803149606299213" header="0.31496062992125984" footer="0.78740157480314965"/>
  <pageSetup paperSize="9" scale="31" orientation="landscape" r:id="rId1"/>
  <headerFooter>
    <oddFooter>&amp;L&amp;9&amp;G&amp;CPG01-PL01 V1&amp;RSECCIÓN A
Página &amp;P de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BA4E-BD6B-46CA-9529-07B425695233}">
  <dimension ref="A1:AQ113"/>
  <sheetViews>
    <sheetView workbookViewId="0">
      <selection activeCell="E14" sqref="E14:F14"/>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3"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3"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3"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3" s="7" customFormat="1" ht="20.25" customHeight="1" x14ac:dyDescent="0.3">
      <c r="B4" s="481" t="s">
        <v>493</v>
      </c>
      <c r="C4" s="481"/>
      <c r="D4" s="481"/>
      <c r="E4" s="481"/>
      <c r="F4" s="481"/>
      <c r="G4" s="481"/>
      <c r="H4" s="481"/>
      <c r="I4" s="481"/>
      <c r="J4" s="481"/>
      <c r="K4" s="481"/>
      <c r="L4" s="481"/>
      <c r="M4" s="481"/>
      <c r="N4" s="481"/>
      <c r="O4" s="481"/>
      <c r="P4" s="10"/>
      <c r="Q4" s="471" t="s">
        <v>2</v>
      </c>
      <c r="R4" s="471"/>
      <c r="S4" s="471"/>
      <c r="T4" s="10"/>
    </row>
    <row r="5" spans="1:23" s="7" customFormat="1" ht="6" customHeight="1" x14ac:dyDescent="0.25"/>
    <row r="6" spans="1:23" s="7" customFormat="1" ht="59.25" customHeight="1" thickBot="1" x14ac:dyDescent="0.3">
      <c r="B6" s="11" t="s">
        <v>107</v>
      </c>
      <c r="C6" s="472" t="s">
        <v>494</v>
      </c>
      <c r="D6" s="473"/>
      <c r="E6" s="473"/>
      <c r="F6" s="473"/>
      <c r="G6" s="473"/>
      <c r="H6" s="473"/>
      <c r="I6" s="473"/>
      <c r="J6" s="473"/>
      <c r="K6" s="473"/>
      <c r="L6" s="473"/>
      <c r="M6" s="473"/>
      <c r="N6" s="473"/>
      <c r="O6" s="474"/>
      <c r="P6" s="475"/>
      <c r="Q6" s="475"/>
      <c r="R6" s="475"/>
      <c r="S6" s="475"/>
      <c r="T6" s="475"/>
    </row>
    <row r="7" spans="1:23" s="7" customFormat="1" ht="15" customHeight="1" x14ac:dyDescent="0.25">
      <c r="E7" s="476"/>
      <c r="F7" s="476"/>
      <c r="G7" s="476"/>
      <c r="H7" s="476"/>
      <c r="I7" s="410" t="s">
        <v>108</v>
      </c>
      <c r="J7" s="410"/>
      <c r="K7" s="410"/>
      <c r="L7" s="294"/>
      <c r="M7" s="294"/>
      <c r="N7" s="294"/>
      <c r="O7" s="294"/>
      <c r="P7" s="475"/>
      <c r="Q7" s="475"/>
      <c r="R7" s="475"/>
      <c r="S7" s="475"/>
      <c r="T7" s="475"/>
    </row>
    <row r="8" spans="1:23" s="7" customFormat="1" ht="6.75" customHeight="1" x14ac:dyDescent="0.25"/>
    <row r="9" spans="1:23" s="7" customFormat="1" ht="15" customHeight="1" x14ac:dyDescent="0.25">
      <c r="P9" s="386"/>
      <c r="Q9" s="386"/>
      <c r="R9" s="386"/>
      <c r="S9" s="386"/>
      <c r="T9" s="386"/>
    </row>
    <row r="10" spans="1:23" s="7" customFormat="1" ht="15.75" customHeight="1" x14ac:dyDescent="0.25">
      <c r="E10" s="27" t="s">
        <v>110</v>
      </c>
      <c r="F10" s="27"/>
      <c r="G10" s="27"/>
      <c r="H10" s="27"/>
      <c r="I10" s="27"/>
      <c r="J10" s="27"/>
      <c r="K10" s="27"/>
      <c r="L10" s="27"/>
      <c r="M10" s="27"/>
      <c r="N10" s="27"/>
      <c r="O10" s="27"/>
      <c r="P10" s="27"/>
      <c r="Q10" s="27"/>
      <c r="R10" s="27"/>
      <c r="S10" s="27"/>
      <c r="T10" s="27"/>
    </row>
    <row r="11" spans="1:23" s="7" customFormat="1" x14ac:dyDescent="0.25">
      <c r="E11" s="8"/>
      <c r="F11" s="8"/>
    </row>
    <row r="12" spans="1:23" x14ac:dyDescent="0.25">
      <c r="A12" s="8"/>
      <c r="B12" s="382" t="s">
        <v>111</v>
      </c>
      <c r="C12" s="401" t="s">
        <v>112</v>
      </c>
      <c r="D12" s="401" t="s">
        <v>113</v>
      </c>
      <c r="E12" s="467" t="s">
        <v>114</v>
      </c>
      <c r="F12" s="467"/>
      <c r="G12" s="467" t="s">
        <v>115</v>
      </c>
      <c r="H12" s="467" t="s">
        <v>116</v>
      </c>
      <c r="I12" s="467" t="s">
        <v>117</v>
      </c>
      <c r="J12" s="467"/>
      <c r="K12" s="467"/>
      <c r="L12" s="467"/>
      <c r="M12" s="467"/>
      <c r="N12" s="467"/>
      <c r="O12" s="467"/>
      <c r="P12" s="467"/>
      <c r="Q12" s="467"/>
      <c r="R12" s="467"/>
      <c r="S12" s="467"/>
      <c r="T12" s="469"/>
    </row>
    <row r="13" spans="1:23" ht="15.75" thickBot="1" x14ac:dyDescent="0.3">
      <c r="A13" s="8"/>
      <c r="B13" s="466"/>
      <c r="C13" s="402"/>
      <c r="D13" s="402"/>
      <c r="E13" s="468"/>
      <c r="F13" s="468"/>
      <c r="G13" s="468"/>
      <c r="H13" s="468"/>
      <c r="I13" s="32" t="s">
        <v>118</v>
      </c>
      <c r="J13" s="32" t="s">
        <v>119</v>
      </c>
      <c r="K13" s="32" t="s">
        <v>120</v>
      </c>
      <c r="L13" s="32" t="s">
        <v>121</v>
      </c>
      <c r="M13" s="32" t="s">
        <v>122</v>
      </c>
      <c r="N13" s="32" t="s">
        <v>123</v>
      </c>
      <c r="O13" s="32" t="s">
        <v>124</v>
      </c>
      <c r="P13" s="32" t="s">
        <v>125</v>
      </c>
      <c r="Q13" s="32" t="s">
        <v>126</v>
      </c>
      <c r="R13" s="32" t="s">
        <v>127</v>
      </c>
      <c r="S13" s="32" t="s">
        <v>128</v>
      </c>
      <c r="T13" s="24" t="s">
        <v>129</v>
      </c>
    </row>
    <row r="14" spans="1:23" ht="70.5" customHeight="1" x14ac:dyDescent="0.25">
      <c r="A14" s="8"/>
      <c r="B14" s="477" t="s">
        <v>495</v>
      </c>
      <c r="C14" s="479" t="s">
        <v>496</v>
      </c>
      <c r="D14" s="131" t="s">
        <v>497</v>
      </c>
      <c r="E14" s="479" t="s">
        <v>496</v>
      </c>
      <c r="F14" s="479"/>
      <c r="G14" s="131" t="s">
        <v>498</v>
      </c>
      <c r="H14" s="131" t="s">
        <v>499</v>
      </c>
      <c r="I14" s="131" t="s">
        <v>136</v>
      </c>
      <c r="J14" s="131"/>
      <c r="K14" s="131"/>
      <c r="L14" s="131" t="s">
        <v>136</v>
      </c>
      <c r="M14" s="131"/>
      <c r="N14" s="131"/>
      <c r="O14" s="131"/>
      <c r="P14" s="131" t="s">
        <v>136</v>
      </c>
      <c r="Q14" s="128"/>
      <c r="R14" s="128"/>
      <c r="S14" s="128"/>
      <c r="T14" s="129" t="s">
        <v>136</v>
      </c>
    </row>
    <row r="15" spans="1:23" ht="70.5" customHeight="1" thickBot="1" x14ac:dyDescent="0.3">
      <c r="A15" s="8"/>
      <c r="B15" s="478"/>
      <c r="C15" s="480"/>
      <c r="D15" s="132" t="s">
        <v>500</v>
      </c>
      <c r="E15" s="480" t="s">
        <v>501</v>
      </c>
      <c r="F15" s="480"/>
      <c r="G15" s="132" t="s">
        <v>502</v>
      </c>
      <c r="H15" s="132" t="s">
        <v>499</v>
      </c>
      <c r="I15" s="132" t="s">
        <v>136</v>
      </c>
      <c r="J15" s="132" t="s">
        <v>136</v>
      </c>
      <c r="K15" s="132" t="s">
        <v>136</v>
      </c>
      <c r="L15" s="132" t="s">
        <v>136</v>
      </c>
      <c r="M15" s="132" t="s">
        <v>136</v>
      </c>
      <c r="N15" s="132" t="s">
        <v>136</v>
      </c>
      <c r="O15" s="132" t="s">
        <v>136</v>
      </c>
      <c r="P15" s="132" t="s">
        <v>136</v>
      </c>
      <c r="Q15" s="122" t="s">
        <v>136</v>
      </c>
      <c r="R15" s="122" t="s">
        <v>136</v>
      </c>
      <c r="S15" s="122" t="s">
        <v>136</v>
      </c>
      <c r="T15" s="130" t="s">
        <v>136</v>
      </c>
      <c r="W15" s="7" t="s">
        <v>503</v>
      </c>
    </row>
    <row r="16" spans="1:23" s="7" customFormat="1" x14ac:dyDescent="0.25"/>
    <row r="17" spans="2:20" s="7" customFormat="1" x14ac:dyDescent="0.25">
      <c r="B17" s="374"/>
      <c r="C17" s="374"/>
      <c r="D17" s="374"/>
      <c r="E17" s="374"/>
      <c r="F17" s="374"/>
      <c r="G17" s="374"/>
      <c r="H17" s="374"/>
      <c r="I17" s="374"/>
      <c r="J17" s="374"/>
      <c r="K17" s="374"/>
      <c r="L17" s="374"/>
      <c r="M17" s="374"/>
      <c r="N17" s="374"/>
      <c r="O17" s="374"/>
      <c r="P17" s="374"/>
      <c r="Q17" s="374"/>
      <c r="R17" s="374"/>
      <c r="S17" s="374"/>
      <c r="T17" s="374"/>
    </row>
    <row r="18" spans="2:20" s="7" customFormat="1" x14ac:dyDescent="0.25"/>
    <row r="19" spans="2:20" s="7" customFormat="1" x14ac:dyDescent="0.25"/>
    <row r="20" spans="2:20" s="7" customFormat="1" x14ac:dyDescent="0.25"/>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sheetData>
  <sheetProtection algorithmName="SHA-512" hashValue="e8steGo3wPwtg3tUYnvAJB+tgPKXeERc7UpHbVUxoQVLtomOqzeIC9yP1TGmFqyH1hPfCVQFP10+PG8fYGhIaw==" saltValue="WzHiR3blMGXrwk8TvjDYiw==" spinCount="100000" sheet="1" objects="1" scenarios="1"/>
  <mergeCells count="23">
    <mergeCell ref="B1:B2"/>
    <mergeCell ref="C1:P2"/>
    <mergeCell ref="Q1:T1"/>
    <mergeCell ref="Q2:T2"/>
    <mergeCell ref="B4:O4"/>
    <mergeCell ref="Q4:S4"/>
    <mergeCell ref="C6:O6"/>
    <mergeCell ref="P6:T7"/>
    <mergeCell ref="E7:H7"/>
    <mergeCell ref="P9:T9"/>
    <mergeCell ref="I7:K7"/>
    <mergeCell ref="B17:T17"/>
    <mergeCell ref="H12:H13"/>
    <mergeCell ref="I12:T12"/>
    <mergeCell ref="B14:B15"/>
    <mergeCell ref="C14:C15"/>
    <mergeCell ref="E14:F14"/>
    <mergeCell ref="E15:F15"/>
    <mergeCell ref="B12:B13"/>
    <mergeCell ref="C12:C13"/>
    <mergeCell ref="D12:D13"/>
    <mergeCell ref="E12:F13"/>
    <mergeCell ref="G12:G13"/>
  </mergeCells>
  <hyperlinks>
    <hyperlink ref="Q4:S4" location="'A. Portada'!A1" display="Portada" xr:uid="{20A32DBB-859A-447B-BC24-6FB1DFE9E903}"/>
    <hyperlink ref="I7:K7" location="'B. Marco Legal'!A1" display="Ver marco legal " xr:uid="{BA38EDA7-3E13-42C8-B863-9B53380D24C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35F7-A8F4-4893-9D34-BB43228B5C74}">
  <dimension ref="A1:AQ94"/>
  <sheetViews>
    <sheetView workbookViewId="0">
      <selection activeCell="B8" sqref="B8"/>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0" s="7" customFormat="1" ht="20.25" customHeight="1" x14ac:dyDescent="0.3">
      <c r="B4" s="481" t="s">
        <v>558</v>
      </c>
      <c r="C4" s="481"/>
      <c r="D4" s="481"/>
      <c r="E4" s="481"/>
      <c r="F4" s="481"/>
      <c r="G4" s="481"/>
      <c r="H4" s="481"/>
      <c r="I4" s="481"/>
      <c r="J4" s="481"/>
      <c r="K4" s="481"/>
      <c r="L4" s="481"/>
      <c r="M4" s="481"/>
      <c r="N4" s="481"/>
      <c r="O4" s="481"/>
      <c r="P4" s="10"/>
      <c r="Q4" s="471" t="s">
        <v>2</v>
      </c>
      <c r="R4" s="471"/>
      <c r="S4" s="471"/>
      <c r="T4" s="10"/>
    </row>
    <row r="5" spans="1:20" s="7" customFormat="1" ht="6" customHeight="1" thickBot="1" x14ac:dyDescent="0.3"/>
    <row r="6" spans="1:20" s="7" customFormat="1" ht="59.25" customHeight="1" thickBot="1" x14ac:dyDescent="0.3">
      <c r="B6" s="11" t="s">
        <v>107</v>
      </c>
      <c r="C6" s="472" t="s">
        <v>559</v>
      </c>
      <c r="D6" s="473"/>
      <c r="E6" s="473"/>
      <c r="F6" s="473"/>
      <c r="G6" s="473"/>
      <c r="H6" s="473"/>
      <c r="I6" s="473"/>
      <c r="J6" s="473"/>
      <c r="K6" s="473"/>
      <c r="L6" s="473"/>
      <c r="M6" s="473"/>
      <c r="N6" s="473"/>
      <c r="O6" s="474"/>
      <c r="P6" s="475"/>
      <c r="Q6" s="475"/>
      <c r="R6" s="475"/>
      <c r="S6" s="475"/>
      <c r="T6" s="475"/>
    </row>
    <row r="7" spans="1:20" s="7" customFormat="1" ht="15" customHeight="1" x14ac:dyDescent="0.25">
      <c r="E7" s="476"/>
      <c r="F7" s="476"/>
      <c r="G7" s="476"/>
      <c r="H7" s="476"/>
      <c r="I7" s="410" t="s">
        <v>108</v>
      </c>
      <c r="J7" s="410"/>
      <c r="K7" s="410"/>
      <c r="L7" s="294"/>
      <c r="M7" s="294"/>
      <c r="N7" s="294"/>
      <c r="O7" s="294"/>
      <c r="P7" s="475"/>
      <c r="Q7" s="475"/>
      <c r="R7" s="475"/>
      <c r="S7" s="475"/>
      <c r="T7" s="475"/>
    </row>
    <row r="8" spans="1:20" s="7" customFormat="1" ht="6.75" customHeight="1" x14ac:dyDescent="0.25"/>
    <row r="9" spans="1:20" s="7" customFormat="1" ht="45.75" customHeight="1" x14ac:dyDescent="0.25">
      <c r="P9" s="443" t="s">
        <v>923</v>
      </c>
      <c r="Q9" s="443"/>
      <c r="R9" s="443"/>
      <c r="S9" s="443"/>
      <c r="T9" s="443"/>
    </row>
    <row r="10" spans="1:20" s="7" customFormat="1" ht="15.75" customHeight="1" x14ac:dyDescent="0.25">
      <c r="E10" s="27" t="s">
        <v>110</v>
      </c>
      <c r="F10" s="27"/>
      <c r="G10" s="27"/>
      <c r="H10" s="27"/>
      <c r="I10" s="27"/>
      <c r="J10" s="27"/>
      <c r="K10" s="27"/>
      <c r="L10" s="27"/>
      <c r="M10" s="27"/>
      <c r="N10" s="27"/>
      <c r="O10" s="27"/>
      <c r="P10" s="27"/>
      <c r="Q10" s="27"/>
      <c r="R10" s="27"/>
      <c r="S10" s="27"/>
      <c r="T10" s="27"/>
    </row>
    <row r="11" spans="1:20" s="7" customFormat="1" ht="15.75" thickBot="1" x14ac:dyDescent="0.3">
      <c r="E11" s="8"/>
      <c r="F11" s="8"/>
    </row>
    <row r="12" spans="1:20" s="7" customFormat="1" ht="15" customHeight="1" x14ac:dyDescent="0.25">
      <c r="A12" s="8"/>
      <c r="B12" s="482" t="s">
        <v>584</v>
      </c>
      <c r="C12" s="483"/>
      <c r="D12" s="483"/>
      <c r="E12" s="483"/>
      <c r="F12" s="483"/>
      <c r="G12" s="483"/>
      <c r="H12" s="483"/>
      <c r="I12" s="483"/>
      <c r="J12" s="483"/>
      <c r="K12" s="483"/>
      <c r="L12" s="483"/>
      <c r="M12" s="483"/>
      <c r="N12" s="483"/>
      <c r="O12" s="484"/>
    </row>
    <row r="13" spans="1:20" s="7" customFormat="1" ht="15.75" thickBot="1" x14ac:dyDescent="0.3">
      <c r="A13" s="8"/>
      <c r="B13" s="485"/>
      <c r="C13" s="486"/>
      <c r="D13" s="486"/>
      <c r="E13" s="486"/>
      <c r="F13" s="486"/>
      <c r="G13" s="486"/>
      <c r="H13" s="486"/>
      <c r="I13" s="486"/>
      <c r="J13" s="486"/>
      <c r="K13" s="486"/>
      <c r="L13" s="486"/>
      <c r="M13" s="486"/>
      <c r="N13" s="486"/>
      <c r="O13" s="487"/>
    </row>
    <row r="14" spans="1:20" s="7" customFormat="1" x14ac:dyDescent="0.25"/>
    <row r="15" spans="1:20" s="7" customFormat="1" x14ac:dyDescent="0.25">
      <c r="B15" s="374"/>
      <c r="C15" s="374"/>
      <c r="D15" s="374"/>
      <c r="E15" s="374"/>
      <c r="F15" s="374"/>
      <c r="G15" s="374"/>
      <c r="H15" s="374"/>
      <c r="I15" s="374"/>
      <c r="J15" s="374"/>
      <c r="K15" s="374"/>
      <c r="L15" s="374"/>
      <c r="M15" s="374"/>
      <c r="N15" s="374"/>
      <c r="O15" s="374"/>
      <c r="P15" s="374"/>
      <c r="Q15" s="374"/>
      <c r="R15" s="374"/>
      <c r="S15" s="374"/>
      <c r="T15" s="374"/>
    </row>
    <row r="16" spans="1:20" s="7" customFormat="1" x14ac:dyDescent="0.25"/>
    <row r="17" s="7" customFormat="1" x14ac:dyDescent="0.25"/>
    <row r="18" s="7" customFormat="1" x14ac:dyDescent="0.25"/>
    <row r="19" s="7" customFormat="1" x14ac:dyDescent="0.25"/>
    <row r="20" s="7" customFormat="1" x14ac:dyDescent="0.25"/>
    <row r="21" s="7" customFormat="1" x14ac:dyDescent="0.25"/>
    <row r="22" s="7" customFormat="1" x14ac:dyDescent="0.25"/>
    <row r="23" s="7" customFormat="1" x14ac:dyDescent="0.25"/>
    <row r="24" s="7" customFormat="1" x14ac:dyDescent="0.25"/>
    <row r="25" s="7" customFormat="1" x14ac:dyDescent="0.25"/>
    <row r="26" s="7" customFormat="1" x14ac:dyDescent="0.25"/>
    <row r="27" s="7" customFormat="1" x14ac:dyDescent="0.25"/>
    <row r="28" s="7" customFormat="1" x14ac:dyDescent="0.25"/>
    <row r="29" s="7" customFormat="1" x14ac:dyDescent="0.25"/>
    <row r="30" s="7" customFormat="1" x14ac:dyDescent="0.25"/>
    <row r="31" s="7" customFormat="1" x14ac:dyDescent="0.25"/>
    <row r="32"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sheetData>
  <sheetProtection algorithmName="SHA-512" hashValue="QXaWeWq+yRZS7UT/cs3u3wvYyThp77sbjw/xPCCbK4iM4wPXhW/X9M2VVIwaZD+gfg9FjCMZqWhDWkezuHlhuA==" saltValue="/rPpm85gYUWn333evL0PrA==" spinCount="100000" sheet="1" objects="1" scenarios="1"/>
  <mergeCells count="13">
    <mergeCell ref="B1:B2"/>
    <mergeCell ref="C1:P2"/>
    <mergeCell ref="Q1:T1"/>
    <mergeCell ref="Q2:T2"/>
    <mergeCell ref="B4:O4"/>
    <mergeCell ref="Q4:S4"/>
    <mergeCell ref="B15:T15"/>
    <mergeCell ref="P9:T9"/>
    <mergeCell ref="B12:O13"/>
    <mergeCell ref="C6:O6"/>
    <mergeCell ref="P6:T7"/>
    <mergeCell ref="E7:H7"/>
    <mergeCell ref="I7:K7"/>
  </mergeCells>
  <hyperlinks>
    <hyperlink ref="Q4:S4" location="'A. Portada'!A1" display="Portada" xr:uid="{A5E578AA-E79A-4EB1-8BFB-380F0072C8C5}"/>
    <hyperlink ref="I7:K7" location="'B. Marco Legal'!A1" display="Ver marco legal " xr:uid="{65E2325B-1CB4-4DFD-A028-2F734CE4F359}"/>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E6BC-7A8A-4972-AC84-375DF262A87C}">
  <dimension ref="A1:AQ116"/>
  <sheetViews>
    <sheetView workbookViewId="0">
      <selection activeCell="E13" sqref="E13:F13"/>
    </sheetView>
  </sheetViews>
  <sheetFormatPr baseColWidth="10" defaultColWidth="11.42578125" defaultRowHeight="15" x14ac:dyDescent="0.25"/>
  <cols>
    <col min="1" max="1" width="5.140625" customWidth="1"/>
    <col min="2" max="2" width="25.7109375" customWidth="1"/>
    <col min="3" max="3" width="39.42578125" customWidth="1"/>
    <col min="4" max="4" width="24.28515625" customWidth="1"/>
    <col min="5" max="5" width="19.85546875" customWidth="1"/>
    <col min="6" max="6" width="22.42578125" customWidth="1"/>
    <col min="7" max="7" width="23.7109375" customWidth="1"/>
    <col min="8" max="8" width="26.85546875" customWidth="1"/>
    <col min="9" max="20" width="6.28515625" customWidth="1"/>
    <col min="21" max="43" width="11.425781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7" customFormat="1" ht="35.25" customHeight="1" x14ac:dyDescent="0.3">
      <c r="B3" s="481" t="s">
        <v>453</v>
      </c>
      <c r="C3" s="481"/>
      <c r="D3" s="481"/>
      <c r="E3" s="481"/>
      <c r="F3" s="481"/>
      <c r="G3" s="481"/>
      <c r="H3" s="481"/>
      <c r="I3" s="481"/>
      <c r="J3" s="481"/>
      <c r="K3" s="481"/>
      <c r="L3" s="481"/>
      <c r="M3" s="481"/>
      <c r="N3" s="481"/>
      <c r="O3" s="481"/>
      <c r="P3" s="10"/>
      <c r="Q3" s="471" t="s">
        <v>2</v>
      </c>
      <c r="R3" s="471"/>
      <c r="S3" s="471"/>
      <c r="T3" s="10"/>
    </row>
    <row r="4" spans="1:20" s="7" customFormat="1" ht="6" customHeight="1" thickBot="1" x14ac:dyDescent="0.3">
      <c r="B4" s="72"/>
      <c r="C4" s="72"/>
      <c r="D4" s="72"/>
      <c r="E4" s="72"/>
      <c r="F4" s="72"/>
      <c r="G4" s="72"/>
      <c r="H4" s="72"/>
      <c r="I4" s="72"/>
      <c r="J4" s="72"/>
      <c r="K4" s="72"/>
      <c r="L4" s="72"/>
      <c r="M4" s="72"/>
      <c r="N4" s="72"/>
      <c r="O4" s="72"/>
    </row>
    <row r="5" spans="1:20" s="7" customFormat="1" ht="68.25" customHeight="1" thickBot="1" x14ac:dyDescent="0.3">
      <c r="B5" s="95" t="s">
        <v>107</v>
      </c>
      <c r="C5" s="491" t="s">
        <v>454</v>
      </c>
      <c r="D5" s="492"/>
      <c r="E5" s="492"/>
      <c r="F5" s="492"/>
      <c r="G5" s="492"/>
      <c r="H5" s="492"/>
      <c r="I5" s="492"/>
      <c r="J5" s="492"/>
      <c r="K5" s="492"/>
      <c r="L5" s="492"/>
      <c r="M5" s="492"/>
      <c r="N5" s="492"/>
      <c r="O5" s="493"/>
      <c r="P5" s="475"/>
      <c r="Q5" s="475"/>
      <c r="R5" s="475"/>
      <c r="S5" s="475"/>
      <c r="T5" s="475"/>
    </row>
    <row r="6" spans="1:20" s="7" customFormat="1" ht="27.75" customHeight="1" x14ac:dyDescent="0.25">
      <c r="E6" s="476"/>
      <c r="F6" s="476"/>
      <c r="G6" s="476"/>
      <c r="H6" s="476"/>
      <c r="I6" s="410" t="s">
        <v>108</v>
      </c>
      <c r="J6" s="410"/>
      <c r="K6" s="410"/>
      <c r="L6" s="294"/>
      <c r="M6" s="294"/>
      <c r="N6" s="294"/>
      <c r="O6" s="294"/>
      <c r="P6" s="475"/>
      <c r="Q6" s="475"/>
      <c r="R6" s="475"/>
      <c r="S6" s="475"/>
      <c r="T6" s="475"/>
    </row>
    <row r="7" spans="1:20" s="7" customFormat="1" ht="6.75" customHeight="1" x14ac:dyDescent="0.25"/>
    <row r="8" spans="1:20" s="7" customFormat="1" ht="27.75" customHeight="1" x14ac:dyDescent="0.25">
      <c r="P8" s="386"/>
      <c r="Q8" s="386"/>
      <c r="R8" s="386"/>
      <c r="S8" s="386"/>
      <c r="T8" s="386"/>
    </row>
    <row r="9" spans="1:20" s="7" customFormat="1" ht="24.75" customHeight="1" x14ac:dyDescent="0.25">
      <c r="E9" s="27" t="s">
        <v>110</v>
      </c>
      <c r="F9" s="27"/>
      <c r="G9" s="27"/>
      <c r="H9" s="27"/>
      <c r="I9" s="27"/>
      <c r="J9" s="27"/>
      <c r="K9" s="27"/>
      <c r="L9" s="27"/>
      <c r="M9" s="27"/>
      <c r="N9" s="27"/>
      <c r="O9" s="27"/>
      <c r="P9" s="27"/>
      <c r="Q9" s="27"/>
      <c r="R9" s="27"/>
      <c r="S9" s="27"/>
      <c r="T9" s="27"/>
    </row>
    <row r="10" spans="1:20" s="7" customFormat="1" ht="15.75" thickBot="1" x14ac:dyDescent="0.3">
      <c r="E10" s="8"/>
      <c r="F10" s="8"/>
    </row>
    <row r="11" spans="1:20" ht="15" customHeight="1" x14ac:dyDescent="0.25">
      <c r="A11" s="8"/>
      <c r="B11" s="382" t="s">
        <v>111</v>
      </c>
      <c r="C11" s="401" t="s">
        <v>112</v>
      </c>
      <c r="D11" s="401" t="s">
        <v>113</v>
      </c>
      <c r="E11" s="467" t="s">
        <v>114</v>
      </c>
      <c r="F11" s="467"/>
      <c r="G11" s="467" t="s">
        <v>115</v>
      </c>
      <c r="H11" s="467" t="s">
        <v>116</v>
      </c>
      <c r="I11" s="467" t="s">
        <v>117</v>
      </c>
      <c r="J11" s="467"/>
      <c r="K11" s="467"/>
      <c r="L11" s="467"/>
      <c r="M11" s="467"/>
      <c r="N11" s="467"/>
      <c r="O11" s="467"/>
      <c r="P11" s="467"/>
      <c r="Q11" s="467"/>
      <c r="R11" s="467"/>
      <c r="S11" s="467"/>
      <c r="T11" s="469"/>
    </row>
    <row r="12" spans="1:20" ht="15.75" thickBot="1" x14ac:dyDescent="0.3">
      <c r="A12" s="8"/>
      <c r="B12" s="466"/>
      <c r="C12" s="402"/>
      <c r="D12" s="402"/>
      <c r="E12" s="468"/>
      <c r="F12" s="468"/>
      <c r="G12" s="468"/>
      <c r="H12" s="46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0" ht="100.5" customHeight="1" x14ac:dyDescent="0.25">
      <c r="A13" s="8"/>
      <c r="B13" s="68" t="s">
        <v>440</v>
      </c>
      <c r="C13" s="66" t="s">
        <v>531</v>
      </c>
      <c r="D13" s="66" t="s">
        <v>554</v>
      </c>
      <c r="E13" s="489" t="s">
        <v>455</v>
      </c>
      <c r="F13" s="489"/>
      <c r="G13" s="66" t="s">
        <v>456</v>
      </c>
      <c r="H13" s="66" t="s">
        <v>443</v>
      </c>
      <c r="I13" s="14"/>
      <c r="J13" s="15" t="s">
        <v>136</v>
      </c>
      <c r="K13" s="15"/>
      <c r="L13" s="15" t="s">
        <v>136</v>
      </c>
      <c r="M13" s="15"/>
      <c r="N13" s="15" t="s">
        <v>136</v>
      </c>
      <c r="O13" s="15"/>
      <c r="P13" s="15"/>
      <c r="Q13" s="15"/>
      <c r="R13" s="15"/>
      <c r="S13" s="15"/>
      <c r="T13" s="25"/>
    </row>
    <row r="14" spans="1:20" ht="111.75" customHeight="1" x14ac:dyDescent="0.25">
      <c r="A14" s="8"/>
      <c r="B14" s="62" t="s">
        <v>440</v>
      </c>
      <c r="C14" s="63" t="s">
        <v>531</v>
      </c>
      <c r="D14" s="63" t="s">
        <v>554</v>
      </c>
      <c r="E14" s="488" t="s">
        <v>457</v>
      </c>
      <c r="F14" s="488"/>
      <c r="G14" s="63" t="s">
        <v>458</v>
      </c>
      <c r="H14" s="63" t="s">
        <v>443</v>
      </c>
      <c r="I14" s="29"/>
      <c r="J14" s="12" t="s">
        <v>136</v>
      </c>
      <c r="K14" s="12" t="s">
        <v>136</v>
      </c>
      <c r="L14" s="12" t="s">
        <v>136</v>
      </c>
      <c r="M14" s="12" t="s">
        <v>136</v>
      </c>
      <c r="N14" s="12" t="s">
        <v>136</v>
      </c>
      <c r="O14" s="12" t="s">
        <v>136</v>
      </c>
      <c r="P14" s="12" t="s">
        <v>136</v>
      </c>
      <c r="Q14" s="12" t="s">
        <v>136</v>
      </c>
      <c r="R14" s="12" t="s">
        <v>136</v>
      </c>
      <c r="S14" s="12" t="s">
        <v>136</v>
      </c>
      <c r="T14" s="26" t="s">
        <v>136</v>
      </c>
    </row>
    <row r="15" spans="1:20" ht="96" customHeight="1" x14ac:dyDescent="0.25">
      <c r="A15" s="8"/>
      <c r="B15" s="62" t="s">
        <v>440</v>
      </c>
      <c r="C15" s="63" t="s">
        <v>531</v>
      </c>
      <c r="D15" s="63" t="s">
        <v>554</v>
      </c>
      <c r="E15" s="488" t="s">
        <v>459</v>
      </c>
      <c r="F15" s="488"/>
      <c r="G15" s="63" t="s">
        <v>460</v>
      </c>
      <c r="H15" s="63" t="s">
        <v>443</v>
      </c>
      <c r="I15" s="29"/>
      <c r="J15" s="12" t="s">
        <v>136</v>
      </c>
      <c r="K15" s="12"/>
      <c r="L15" s="12" t="s">
        <v>136</v>
      </c>
      <c r="M15" s="12"/>
      <c r="N15" s="12" t="s">
        <v>136</v>
      </c>
      <c r="O15" s="12"/>
      <c r="P15" s="12" t="s">
        <v>136</v>
      </c>
      <c r="Q15" s="12"/>
      <c r="R15" s="12" t="s">
        <v>136</v>
      </c>
      <c r="S15" s="12"/>
      <c r="T15" s="26" t="s">
        <v>136</v>
      </c>
    </row>
    <row r="16" spans="1:20" ht="95.1" customHeight="1" x14ac:dyDescent="0.25">
      <c r="A16" s="8"/>
      <c r="B16" s="62" t="s">
        <v>440</v>
      </c>
      <c r="C16" s="63" t="s">
        <v>531</v>
      </c>
      <c r="D16" s="63" t="s">
        <v>554</v>
      </c>
      <c r="E16" s="488" t="s">
        <v>461</v>
      </c>
      <c r="F16" s="488"/>
      <c r="G16" s="63" t="s">
        <v>462</v>
      </c>
      <c r="H16" s="63" t="s">
        <v>443</v>
      </c>
      <c r="I16" s="29"/>
      <c r="J16" s="12"/>
      <c r="K16" s="12"/>
      <c r="L16" s="12" t="s">
        <v>136</v>
      </c>
      <c r="M16" s="12"/>
      <c r="N16" s="12"/>
      <c r="O16" s="12"/>
      <c r="P16" s="12" t="s">
        <v>136</v>
      </c>
      <c r="Q16" s="12"/>
      <c r="R16" s="12"/>
      <c r="S16" s="12"/>
      <c r="T16" s="26" t="s">
        <v>136</v>
      </c>
    </row>
    <row r="17" spans="1:20" ht="95.1" customHeight="1" x14ac:dyDescent="0.25">
      <c r="A17" s="8"/>
      <c r="B17" s="62" t="s">
        <v>440</v>
      </c>
      <c r="C17" s="63" t="s">
        <v>531</v>
      </c>
      <c r="D17" s="63" t="s">
        <v>554</v>
      </c>
      <c r="E17" s="488" t="s">
        <v>463</v>
      </c>
      <c r="F17" s="488"/>
      <c r="G17" s="63" t="s">
        <v>464</v>
      </c>
      <c r="H17" s="63" t="s">
        <v>443</v>
      </c>
      <c r="I17" s="29"/>
      <c r="J17" s="12"/>
      <c r="K17" s="12" t="s">
        <v>136</v>
      </c>
      <c r="L17" s="12"/>
      <c r="M17" s="12" t="s">
        <v>136</v>
      </c>
      <c r="N17" s="12"/>
      <c r="O17" s="12" t="s">
        <v>136</v>
      </c>
      <c r="P17" s="12"/>
      <c r="Q17" s="12" t="s">
        <v>136</v>
      </c>
      <c r="R17" s="12"/>
      <c r="S17" s="12"/>
      <c r="T17" s="26" t="s">
        <v>136</v>
      </c>
    </row>
    <row r="18" spans="1:20" ht="103.5" customHeight="1" x14ac:dyDescent="0.25">
      <c r="A18" s="8"/>
      <c r="B18" s="62" t="s">
        <v>440</v>
      </c>
      <c r="C18" s="63" t="s">
        <v>531</v>
      </c>
      <c r="D18" s="63" t="s">
        <v>554</v>
      </c>
      <c r="E18" s="488" t="s">
        <v>465</v>
      </c>
      <c r="F18" s="488"/>
      <c r="G18" s="63" t="s">
        <v>466</v>
      </c>
      <c r="H18" s="63" t="s">
        <v>443</v>
      </c>
      <c r="I18" s="29"/>
      <c r="J18" s="12"/>
      <c r="K18" s="12"/>
      <c r="L18" s="12" t="s">
        <v>136</v>
      </c>
      <c r="M18" s="12"/>
      <c r="N18" s="12"/>
      <c r="O18" s="12" t="s">
        <v>136</v>
      </c>
      <c r="P18" s="12"/>
      <c r="Q18" s="12"/>
      <c r="R18" s="12" t="s">
        <v>136</v>
      </c>
      <c r="S18" s="12"/>
      <c r="T18" s="26" t="s">
        <v>136</v>
      </c>
    </row>
    <row r="19" spans="1:20" s="7" customFormat="1" ht="105.75" thickBot="1" x14ac:dyDescent="0.3">
      <c r="B19" s="64" t="s">
        <v>440</v>
      </c>
      <c r="C19" s="65" t="s">
        <v>531</v>
      </c>
      <c r="D19" s="65" t="s">
        <v>554</v>
      </c>
      <c r="E19" s="490" t="s">
        <v>552</v>
      </c>
      <c r="F19" s="490"/>
      <c r="G19" s="65" t="s">
        <v>553</v>
      </c>
      <c r="H19" s="65" t="s">
        <v>443</v>
      </c>
      <c r="I19" s="123"/>
      <c r="J19" s="123"/>
      <c r="K19" s="17" t="s">
        <v>136</v>
      </c>
      <c r="L19" s="123"/>
      <c r="M19" s="123"/>
      <c r="N19" s="17" t="s">
        <v>136</v>
      </c>
      <c r="O19" s="123"/>
      <c r="P19" s="123"/>
      <c r="Q19" s="17" t="s">
        <v>136</v>
      </c>
      <c r="R19" s="123"/>
      <c r="S19" s="123"/>
      <c r="T19" s="23" t="s">
        <v>136</v>
      </c>
    </row>
    <row r="20" spans="1:20" s="7" customFormat="1" x14ac:dyDescent="0.25">
      <c r="B20" s="374"/>
      <c r="C20" s="374"/>
      <c r="D20" s="374"/>
      <c r="E20" s="374"/>
      <c r="F20" s="374"/>
      <c r="G20" s="374"/>
      <c r="H20" s="374"/>
      <c r="I20" s="374"/>
      <c r="J20" s="374"/>
      <c r="K20" s="374"/>
      <c r="L20" s="374"/>
      <c r="M20" s="374"/>
      <c r="N20" s="374"/>
      <c r="O20" s="374"/>
      <c r="P20" s="374"/>
      <c r="Q20" s="374"/>
      <c r="R20" s="374"/>
      <c r="S20" s="374"/>
      <c r="T20" s="374"/>
    </row>
    <row r="21" spans="1:20" s="7" customFormat="1" x14ac:dyDescent="0.25"/>
    <row r="22" spans="1:20" s="7" customFormat="1" x14ac:dyDescent="0.25"/>
    <row r="23" spans="1:20" s="7" customFormat="1" x14ac:dyDescent="0.25"/>
    <row r="24" spans="1:20" s="7" customFormat="1" x14ac:dyDescent="0.25"/>
    <row r="25" spans="1:20" s="7" customFormat="1" x14ac:dyDescent="0.25"/>
    <row r="26" spans="1:20" s="7" customFormat="1" x14ac:dyDescent="0.25"/>
    <row r="27" spans="1:20" s="7" customFormat="1" x14ac:dyDescent="0.25"/>
    <row r="28" spans="1:20" s="7" customFormat="1" x14ac:dyDescent="0.25"/>
    <row r="29" spans="1:20" s="7" customFormat="1" x14ac:dyDescent="0.25"/>
    <row r="30" spans="1:20" s="7" customFormat="1" x14ac:dyDescent="0.25"/>
    <row r="31" spans="1:20" s="7" customFormat="1" x14ac:dyDescent="0.25"/>
    <row r="32" spans="1: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row r="115" s="7" customFormat="1" x14ac:dyDescent="0.25"/>
    <row r="116" s="7" customFormat="1" x14ac:dyDescent="0.25"/>
  </sheetData>
  <sheetProtection algorithmName="SHA-512" hashValue="dWgxwa87GHHadJcYCeGQdbHzIEza8S+xtphE1y3mnKcdZ07ihvmtffNjriBjBp58SmTAsdBMP6IRLMeEeLuteA==" saltValue="RorNUw7LB+cfCasvpv8OvA==" spinCount="100000" sheet="1" objects="1" scenarios="1"/>
  <mergeCells count="26">
    <mergeCell ref="B1:B2"/>
    <mergeCell ref="C1:P2"/>
    <mergeCell ref="Q1:T1"/>
    <mergeCell ref="Q2:T2"/>
    <mergeCell ref="B3:O3"/>
    <mergeCell ref="Q3:S3"/>
    <mergeCell ref="C5:O5"/>
    <mergeCell ref="P5:T6"/>
    <mergeCell ref="E6:H6"/>
    <mergeCell ref="P8:T8"/>
    <mergeCell ref="I6:K6"/>
    <mergeCell ref="E17:F17"/>
    <mergeCell ref="E18:F18"/>
    <mergeCell ref="B20:T20"/>
    <mergeCell ref="H11:H12"/>
    <mergeCell ref="I11:T11"/>
    <mergeCell ref="E13:F13"/>
    <mergeCell ref="E14:F14"/>
    <mergeCell ref="E15:F15"/>
    <mergeCell ref="E16:F16"/>
    <mergeCell ref="B11:B12"/>
    <mergeCell ref="C11:C12"/>
    <mergeCell ref="D11:D12"/>
    <mergeCell ref="E11:F12"/>
    <mergeCell ref="G11:G12"/>
    <mergeCell ref="E19:F19"/>
  </mergeCells>
  <hyperlinks>
    <hyperlink ref="Q3:S3" location="'A. Portada'!A1" display="Portada" xr:uid="{532E6000-FB7E-476C-A8AE-E5DB23DCB270}"/>
    <hyperlink ref="I6:K6" location="'B. Marco Legal'!A1" display="Ver marco legal " xr:uid="{D34A4388-06FA-46F7-8E4D-D492644760B9}"/>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A909-686B-403A-99B7-5EF37F2DA90A}">
  <dimension ref="A1:AQ112"/>
  <sheetViews>
    <sheetView workbookViewId="0">
      <selection activeCell="T3" sqref="T3"/>
    </sheetView>
  </sheetViews>
  <sheetFormatPr baseColWidth="10" defaultColWidth="11.42578125" defaultRowHeight="15" x14ac:dyDescent="0.25"/>
  <cols>
    <col min="1" max="1" width="5.140625" customWidth="1"/>
    <col min="2" max="2" width="31.140625" customWidth="1"/>
    <col min="3" max="3" width="36.42578125" customWidth="1"/>
    <col min="4" max="4" width="24.28515625" customWidth="1"/>
    <col min="5" max="5" width="15.42578125" customWidth="1"/>
    <col min="6" max="6" width="18.42578125" customWidth="1"/>
    <col min="7" max="7" width="17.85546875" customWidth="1"/>
    <col min="8" max="8" width="26.85546875" customWidth="1"/>
    <col min="9" max="20" width="6.28515625" customWidth="1"/>
    <col min="21" max="43" width="11.425781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7" customFormat="1" ht="35.25" customHeight="1" x14ac:dyDescent="0.3">
      <c r="B3" s="481" t="s">
        <v>480</v>
      </c>
      <c r="C3" s="481"/>
      <c r="D3" s="481"/>
      <c r="E3" s="481"/>
      <c r="F3" s="481"/>
      <c r="G3" s="481"/>
      <c r="H3" s="481"/>
      <c r="I3" s="481"/>
      <c r="J3" s="481"/>
      <c r="K3" s="481"/>
      <c r="L3" s="481"/>
      <c r="M3" s="481"/>
      <c r="N3" s="481"/>
      <c r="O3" s="481"/>
      <c r="P3" s="10"/>
      <c r="Q3" s="471" t="s">
        <v>2</v>
      </c>
      <c r="R3" s="471"/>
      <c r="S3" s="471"/>
      <c r="T3" s="10"/>
    </row>
    <row r="4" spans="1:20" s="7" customFormat="1" ht="6" customHeight="1" thickBot="1" x14ac:dyDescent="0.3">
      <c r="B4" s="72"/>
      <c r="C4" s="72"/>
      <c r="D4" s="72"/>
      <c r="E4" s="72"/>
      <c r="F4" s="72"/>
      <c r="G4" s="72"/>
      <c r="H4" s="72"/>
      <c r="I4" s="72"/>
      <c r="J4" s="72"/>
      <c r="K4" s="72"/>
      <c r="L4" s="72"/>
      <c r="M4" s="72"/>
      <c r="N4" s="72"/>
      <c r="O4" s="72"/>
    </row>
    <row r="5" spans="1:20" s="7" customFormat="1" ht="68.25" customHeight="1" thickBot="1" x14ac:dyDescent="0.3">
      <c r="B5" s="74" t="s">
        <v>107</v>
      </c>
      <c r="C5" s="472" t="s">
        <v>481</v>
      </c>
      <c r="D5" s="473"/>
      <c r="E5" s="473"/>
      <c r="F5" s="473"/>
      <c r="G5" s="473"/>
      <c r="H5" s="473"/>
      <c r="I5" s="473"/>
      <c r="J5" s="473"/>
      <c r="K5" s="473"/>
      <c r="L5" s="473"/>
      <c r="M5" s="473"/>
      <c r="N5" s="473"/>
      <c r="O5" s="474"/>
      <c r="P5" s="475"/>
      <c r="Q5" s="475"/>
      <c r="R5" s="475"/>
      <c r="S5" s="475"/>
      <c r="T5" s="475"/>
    </row>
    <row r="6" spans="1:20" s="7" customFormat="1" ht="27.75" customHeight="1" x14ac:dyDescent="0.25">
      <c r="E6" s="476"/>
      <c r="F6" s="476"/>
      <c r="G6" s="476"/>
      <c r="H6" s="476"/>
      <c r="I6" s="410" t="s">
        <v>108</v>
      </c>
      <c r="J6" s="410"/>
      <c r="K6" s="410"/>
      <c r="L6" s="294"/>
      <c r="M6" s="294"/>
      <c r="N6" s="294"/>
      <c r="O6" s="294"/>
      <c r="P6" s="475"/>
      <c r="Q6" s="475"/>
      <c r="R6" s="475"/>
      <c r="S6" s="475"/>
      <c r="T6" s="475"/>
    </row>
    <row r="7" spans="1:20" s="7" customFormat="1" ht="6.75" customHeight="1" x14ac:dyDescent="0.25"/>
    <row r="8" spans="1:20" s="7" customFormat="1" ht="24.75" customHeight="1" x14ac:dyDescent="0.25">
      <c r="E8" s="27" t="s">
        <v>110</v>
      </c>
      <c r="F8" s="27"/>
      <c r="G8" s="27"/>
      <c r="H8" s="27"/>
      <c r="I8" s="27"/>
      <c r="J8" s="27"/>
      <c r="K8" s="27"/>
      <c r="L8" s="27"/>
      <c r="M8" s="27"/>
      <c r="N8" s="27"/>
      <c r="O8" s="27"/>
      <c r="P8" s="443" t="s">
        <v>1287</v>
      </c>
      <c r="Q8" s="443"/>
      <c r="R8" s="443"/>
      <c r="S8" s="443"/>
      <c r="T8" s="443"/>
    </row>
    <row r="9" spans="1:20" s="7" customFormat="1" ht="15.75" thickBot="1" x14ac:dyDescent="0.3">
      <c r="E9" s="8"/>
      <c r="F9" s="8"/>
    </row>
    <row r="10" spans="1:20" x14ac:dyDescent="0.25">
      <c r="A10" s="8"/>
      <c r="B10" s="382" t="s">
        <v>111</v>
      </c>
      <c r="C10" s="401" t="s">
        <v>112</v>
      </c>
      <c r="D10" s="401" t="s">
        <v>113</v>
      </c>
      <c r="E10" s="467" t="s">
        <v>114</v>
      </c>
      <c r="F10" s="467"/>
      <c r="G10" s="467" t="s">
        <v>115</v>
      </c>
      <c r="H10" s="467" t="s">
        <v>116</v>
      </c>
      <c r="I10" s="467" t="s">
        <v>117</v>
      </c>
      <c r="J10" s="467"/>
      <c r="K10" s="467"/>
      <c r="L10" s="467"/>
      <c r="M10" s="467"/>
      <c r="N10" s="467"/>
      <c r="O10" s="467"/>
      <c r="P10" s="467"/>
      <c r="Q10" s="467"/>
      <c r="R10" s="467"/>
      <c r="S10" s="467"/>
      <c r="T10" s="469"/>
    </row>
    <row r="11" spans="1:20" ht="15.75" thickBot="1" x14ac:dyDescent="0.3">
      <c r="A11" s="8"/>
      <c r="B11" s="466"/>
      <c r="C11" s="402"/>
      <c r="D11" s="402"/>
      <c r="E11" s="468"/>
      <c r="F11" s="468"/>
      <c r="G11" s="468"/>
      <c r="H11" s="468"/>
      <c r="I11" s="32" t="s">
        <v>118</v>
      </c>
      <c r="J11" s="32" t="s">
        <v>119</v>
      </c>
      <c r="K11" s="32" t="s">
        <v>120</v>
      </c>
      <c r="L11" s="32" t="s">
        <v>121</v>
      </c>
      <c r="M11" s="32" t="s">
        <v>122</v>
      </c>
      <c r="N11" s="32" t="s">
        <v>123</v>
      </c>
      <c r="O11" s="32" t="s">
        <v>124</v>
      </c>
      <c r="P11" s="32" t="s">
        <v>125</v>
      </c>
      <c r="Q11" s="32" t="s">
        <v>126</v>
      </c>
      <c r="R11" s="32" t="s">
        <v>127</v>
      </c>
      <c r="S11" s="32" t="s">
        <v>128</v>
      </c>
      <c r="T11" s="24" t="s">
        <v>129</v>
      </c>
    </row>
    <row r="12" spans="1:20" ht="108" customHeight="1" x14ac:dyDescent="0.25">
      <c r="A12" s="8"/>
      <c r="B12" s="68" t="s">
        <v>440</v>
      </c>
      <c r="C12" s="66" t="s">
        <v>531</v>
      </c>
      <c r="D12" s="66" t="s">
        <v>557</v>
      </c>
      <c r="E12" s="489" t="s">
        <v>482</v>
      </c>
      <c r="F12" s="489"/>
      <c r="G12" s="66" t="s">
        <v>483</v>
      </c>
      <c r="H12" s="66" t="s">
        <v>443</v>
      </c>
      <c r="I12" s="14"/>
      <c r="J12" s="15"/>
      <c r="K12" s="15" t="s">
        <v>136</v>
      </c>
      <c r="L12" s="15"/>
      <c r="M12" s="15"/>
      <c r="N12" s="15"/>
      <c r="O12" s="15" t="s">
        <v>136</v>
      </c>
      <c r="P12" s="15"/>
      <c r="Q12" s="15"/>
      <c r="R12" s="15"/>
      <c r="S12" s="15"/>
      <c r="T12" s="25" t="s">
        <v>136</v>
      </c>
    </row>
    <row r="13" spans="1:20" ht="120.75" customHeight="1" x14ac:dyDescent="0.25">
      <c r="A13" s="8"/>
      <c r="B13" s="62" t="s">
        <v>440</v>
      </c>
      <c r="C13" s="63" t="s">
        <v>531</v>
      </c>
      <c r="D13" s="63" t="s">
        <v>557</v>
      </c>
      <c r="E13" s="488" t="s">
        <v>484</v>
      </c>
      <c r="F13" s="488"/>
      <c r="G13" s="63" t="s">
        <v>485</v>
      </c>
      <c r="H13" s="63" t="s">
        <v>443</v>
      </c>
      <c r="I13" s="29"/>
      <c r="J13" s="12"/>
      <c r="K13" s="12"/>
      <c r="L13" s="12"/>
      <c r="M13" s="12"/>
      <c r="N13" s="12" t="s">
        <v>136</v>
      </c>
      <c r="O13" s="12"/>
      <c r="P13" s="12"/>
      <c r="Q13" s="12"/>
      <c r="R13" s="12"/>
      <c r="S13" s="12"/>
      <c r="T13" s="26" t="s">
        <v>136</v>
      </c>
    </row>
    <row r="14" spans="1:20" s="7" customFormat="1" ht="120.75" customHeight="1" thickBot="1" x14ac:dyDescent="0.3">
      <c r="A14" s="8"/>
      <c r="B14" s="64" t="s">
        <v>440</v>
      </c>
      <c r="C14" s="65" t="s">
        <v>531</v>
      </c>
      <c r="D14" s="65" t="s">
        <v>557</v>
      </c>
      <c r="E14" s="490" t="s">
        <v>486</v>
      </c>
      <c r="F14" s="490"/>
      <c r="G14" s="65" t="s">
        <v>487</v>
      </c>
      <c r="H14" s="65" t="s">
        <v>443</v>
      </c>
      <c r="I14" s="30"/>
      <c r="J14" s="17"/>
      <c r="K14" s="17"/>
      <c r="L14" s="17" t="s">
        <v>136</v>
      </c>
      <c r="M14" s="17"/>
      <c r="N14" s="17"/>
      <c r="O14" s="17"/>
      <c r="P14" s="17" t="s">
        <v>136</v>
      </c>
      <c r="Q14" s="17"/>
      <c r="R14" s="17"/>
      <c r="S14" s="17"/>
      <c r="T14" s="23" t="s">
        <v>136</v>
      </c>
    </row>
    <row r="15" spans="1:20" s="7" customFormat="1" x14ac:dyDescent="0.25"/>
    <row r="16" spans="1:20" s="7" customFormat="1" x14ac:dyDescent="0.25">
      <c r="B16" s="374"/>
      <c r="C16" s="374"/>
      <c r="D16" s="374"/>
      <c r="E16" s="374"/>
      <c r="F16" s="374"/>
      <c r="G16" s="374"/>
      <c r="H16" s="374"/>
      <c r="I16" s="374"/>
      <c r="J16" s="374"/>
      <c r="K16" s="374"/>
      <c r="L16" s="374"/>
      <c r="M16" s="374"/>
      <c r="N16" s="374"/>
      <c r="O16" s="374"/>
      <c r="P16" s="374"/>
      <c r="Q16" s="374"/>
      <c r="R16" s="374"/>
      <c r="S16" s="374"/>
      <c r="T16" s="374"/>
    </row>
    <row r="17" s="7" customFormat="1" x14ac:dyDescent="0.25"/>
    <row r="18" s="7" customFormat="1" x14ac:dyDescent="0.25"/>
    <row r="19" s="7" customFormat="1" x14ac:dyDescent="0.25"/>
    <row r="20" s="7" customFormat="1" x14ac:dyDescent="0.25"/>
    <row r="21" s="7" customFormat="1" x14ac:dyDescent="0.25"/>
    <row r="22" s="7" customFormat="1" x14ac:dyDescent="0.25"/>
    <row r="23" s="7" customFormat="1" x14ac:dyDescent="0.25"/>
    <row r="24" s="7" customFormat="1" x14ac:dyDescent="0.25"/>
    <row r="25" s="7" customFormat="1" x14ac:dyDescent="0.25"/>
    <row r="26" s="7" customFormat="1" x14ac:dyDescent="0.25"/>
    <row r="27" s="7" customFormat="1" x14ac:dyDescent="0.25"/>
    <row r="28" s="7" customFormat="1" x14ac:dyDescent="0.25"/>
    <row r="29" s="7" customFormat="1" x14ac:dyDescent="0.25"/>
    <row r="30" s="7" customFormat="1" x14ac:dyDescent="0.25"/>
    <row r="31" s="7" customFormat="1" x14ac:dyDescent="0.25"/>
    <row r="32"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sheetData>
  <sheetProtection algorithmName="SHA-512" hashValue="0tQ/sBYrz8wXRX/2nBExfWCoUQMgoQhTaqNXlATcqKGEczR7aNR2l68krIQyEGPa2q8WO2NWGvUWTo66peoX4A==" saltValue="ec39q1v2ZDEqoWr0VB4eTg==" spinCount="100000" sheet="1" objects="1" scenarios="1"/>
  <mergeCells count="22">
    <mergeCell ref="B1:B2"/>
    <mergeCell ref="C1:P2"/>
    <mergeCell ref="Q1:T1"/>
    <mergeCell ref="Q2:T2"/>
    <mergeCell ref="B3:O3"/>
    <mergeCell ref="Q3:S3"/>
    <mergeCell ref="B16:T16"/>
    <mergeCell ref="C5:O5"/>
    <mergeCell ref="P5:T6"/>
    <mergeCell ref="E6:H6"/>
    <mergeCell ref="B10:B11"/>
    <mergeCell ref="C10:C11"/>
    <mergeCell ref="D10:D11"/>
    <mergeCell ref="E10:F11"/>
    <mergeCell ref="G10:G11"/>
    <mergeCell ref="H10:H11"/>
    <mergeCell ref="I10:T10"/>
    <mergeCell ref="E12:F12"/>
    <mergeCell ref="E13:F13"/>
    <mergeCell ref="E14:F14"/>
    <mergeCell ref="P8:T8"/>
    <mergeCell ref="I6:K6"/>
  </mergeCells>
  <hyperlinks>
    <hyperlink ref="Q3:S3" location="'A. Portada'!A1" display="Portada" xr:uid="{BEBC0855-1979-4CBC-BD16-838ABA85FB27}"/>
    <hyperlink ref="I6:K6" location="'B. Marco Legal'!A1" display="Ver marco legal " xr:uid="{0E55F3DA-E3DA-4BCB-8F0F-10FE24DDA9C9}"/>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4A13-B2B4-4892-9F38-8F257134AF71}">
  <dimension ref="A1:AQ115"/>
  <sheetViews>
    <sheetView workbookViewId="0">
      <selection activeCell="B3" sqref="B3:O3"/>
    </sheetView>
  </sheetViews>
  <sheetFormatPr baseColWidth="10" defaultColWidth="11.42578125" defaultRowHeight="15" x14ac:dyDescent="0.25"/>
  <cols>
    <col min="1" max="1" width="5.140625" customWidth="1"/>
    <col min="2" max="2" width="31.140625" customWidth="1"/>
    <col min="3" max="3" width="36.5703125" customWidth="1"/>
    <col min="4" max="4" width="29.7109375" customWidth="1"/>
    <col min="5" max="5" width="18.140625" customWidth="1"/>
    <col min="6" max="6" width="18.42578125" customWidth="1"/>
    <col min="7" max="7" width="19" customWidth="1"/>
    <col min="8" max="8" width="26.85546875" customWidth="1"/>
    <col min="9" max="20" width="6.28515625" customWidth="1"/>
    <col min="21" max="43" width="11.425781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7" customFormat="1" ht="35.25" customHeight="1" x14ac:dyDescent="0.3">
      <c r="B3" s="481" t="s">
        <v>438</v>
      </c>
      <c r="C3" s="481"/>
      <c r="D3" s="481"/>
      <c r="E3" s="481"/>
      <c r="F3" s="481"/>
      <c r="G3" s="481"/>
      <c r="H3" s="481"/>
      <c r="I3" s="481"/>
      <c r="J3" s="481"/>
      <c r="K3" s="481"/>
      <c r="L3" s="481"/>
      <c r="M3" s="481"/>
      <c r="N3" s="481"/>
      <c r="O3" s="481"/>
      <c r="P3" s="10"/>
      <c r="Q3" s="471" t="s">
        <v>2</v>
      </c>
      <c r="R3" s="471"/>
      <c r="S3" s="471"/>
      <c r="T3" s="10"/>
    </row>
    <row r="4" spans="1:20" s="7" customFormat="1" ht="6" customHeight="1" thickBot="1" x14ac:dyDescent="0.3">
      <c r="B4" s="72"/>
      <c r="C4" s="72"/>
      <c r="D4" s="72"/>
      <c r="E4" s="72"/>
      <c r="F4" s="72"/>
      <c r="G4" s="72"/>
      <c r="H4" s="72"/>
      <c r="I4" s="72"/>
      <c r="J4" s="72"/>
      <c r="K4" s="72"/>
      <c r="L4" s="72"/>
      <c r="M4" s="72"/>
      <c r="N4" s="72"/>
      <c r="O4" s="72"/>
    </row>
    <row r="5" spans="1:20" s="7" customFormat="1" ht="68.25" customHeight="1" thickBot="1" x14ac:dyDescent="0.3">
      <c r="B5" s="95" t="s">
        <v>107</v>
      </c>
      <c r="C5" s="491" t="s">
        <v>439</v>
      </c>
      <c r="D5" s="492"/>
      <c r="E5" s="492"/>
      <c r="F5" s="492"/>
      <c r="G5" s="492"/>
      <c r="H5" s="492"/>
      <c r="I5" s="492"/>
      <c r="J5" s="492"/>
      <c r="K5" s="492"/>
      <c r="L5" s="492"/>
      <c r="M5" s="492"/>
      <c r="N5" s="492"/>
      <c r="O5" s="493"/>
      <c r="P5" s="475"/>
      <c r="Q5" s="475"/>
      <c r="R5" s="475"/>
      <c r="S5" s="475"/>
      <c r="T5" s="475"/>
    </row>
    <row r="6" spans="1:20" s="7" customFormat="1" ht="27.75" customHeight="1" x14ac:dyDescent="0.25">
      <c r="E6" s="476"/>
      <c r="F6" s="476"/>
      <c r="G6" s="476"/>
      <c r="H6" s="476"/>
      <c r="I6" s="410" t="s">
        <v>108</v>
      </c>
      <c r="J6" s="410"/>
      <c r="K6" s="410"/>
      <c r="L6" s="294"/>
      <c r="M6" s="294"/>
      <c r="N6" s="294"/>
      <c r="O6" s="294"/>
      <c r="P6" s="475"/>
      <c r="Q6" s="475"/>
      <c r="R6" s="475"/>
      <c r="S6" s="475"/>
      <c r="T6" s="475"/>
    </row>
    <row r="7" spans="1:20" s="7" customFormat="1" ht="6.75" customHeight="1" x14ac:dyDescent="0.25"/>
    <row r="8" spans="1:20" s="7" customFormat="1" ht="24.75" customHeight="1" x14ac:dyDescent="0.25">
      <c r="E8" s="27" t="s">
        <v>110</v>
      </c>
      <c r="F8" s="27"/>
      <c r="G8" s="27"/>
      <c r="H8" s="27"/>
      <c r="I8" s="27"/>
      <c r="J8" s="27"/>
      <c r="K8" s="27"/>
      <c r="L8" s="27"/>
      <c r="M8" s="27"/>
      <c r="N8" s="27"/>
      <c r="O8" s="27"/>
      <c r="P8" s="443" t="s">
        <v>1288</v>
      </c>
      <c r="Q8" s="443"/>
      <c r="R8" s="443"/>
      <c r="S8" s="443"/>
      <c r="T8" s="443"/>
    </row>
    <row r="9" spans="1:20" s="7" customFormat="1" ht="15.75" thickBot="1" x14ac:dyDescent="0.3">
      <c r="E9" s="8"/>
      <c r="F9" s="8"/>
    </row>
    <row r="10" spans="1:20" ht="15" customHeight="1" x14ac:dyDescent="0.25">
      <c r="A10" s="8"/>
      <c r="B10" s="382" t="s">
        <v>111</v>
      </c>
      <c r="C10" s="401" t="s">
        <v>112</v>
      </c>
      <c r="D10" s="401" t="s">
        <v>113</v>
      </c>
      <c r="E10" s="467" t="s">
        <v>114</v>
      </c>
      <c r="F10" s="467"/>
      <c r="G10" s="467" t="s">
        <v>115</v>
      </c>
      <c r="H10" s="467" t="s">
        <v>116</v>
      </c>
      <c r="I10" s="467" t="s">
        <v>117</v>
      </c>
      <c r="J10" s="467"/>
      <c r="K10" s="467"/>
      <c r="L10" s="467"/>
      <c r="M10" s="467"/>
      <c r="N10" s="467"/>
      <c r="O10" s="467"/>
      <c r="P10" s="467"/>
      <c r="Q10" s="467"/>
      <c r="R10" s="467"/>
      <c r="S10" s="467"/>
      <c r="T10" s="469"/>
    </row>
    <row r="11" spans="1:20" ht="15.75" thickBot="1" x14ac:dyDescent="0.3">
      <c r="A11" s="8"/>
      <c r="B11" s="466"/>
      <c r="C11" s="402"/>
      <c r="D11" s="402"/>
      <c r="E11" s="468"/>
      <c r="F11" s="468"/>
      <c r="G11" s="468"/>
      <c r="H11" s="468"/>
      <c r="I11" s="32" t="s">
        <v>118</v>
      </c>
      <c r="J11" s="32" t="s">
        <v>119</v>
      </c>
      <c r="K11" s="32" t="s">
        <v>120</v>
      </c>
      <c r="L11" s="32" t="s">
        <v>121</v>
      </c>
      <c r="M11" s="32" t="s">
        <v>122</v>
      </c>
      <c r="N11" s="32" t="s">
        <v>123</v>
      </c>
      <c r="O11" s="32" t="s">
        <v>124</v>
      </c>
      <c r="P11" s="32" t="s">
        <v>125</v>
      </c>
      <c r="Q11" s="32" t="s">
        <v>126</v>
      </c>
      <c r="R11" s="32" t="s">
        <v>127</v>
      </c>
      <c r="S11" s="32" t="s">
        <v>128</v>
      </c>
      <c r="T11" s="24" t="s">
        <v>129</v>
      </c>
    </row>
    <row r="12" spans="1:20" ht="97.5" customHeight="1" x14ac:dyDescent="0.25">
      <c r="A12" s="8"/>
      <c r="B12" s="68" t="s">
        <v>440</v>
      </c>
      <c r="C12" s="103" t="s">
        <v>531</v>
      </c>
      <c r="D12" s="66" t="s">
        <v>556</v>
      </c>
      <c r="E12" s="489" t="s">
        <v>441</v>
      </c>
      <c r="F12" s="489"/>
      <c r="G12" s="66" t="s">
        <v>442</v>
      </c>
      <c r="H12" s="66" t="s">
        <v>443</v>
      </c>
      <c r="I12" s="14"/>
      <c r="J12" s="15"/>
      <c r="K12" s="15"/>
      <c r="L12" s="15"/>
      <c r="M12" s="15" t="s">
        <v>136</v>
      </c>
      <c r="N12" s="15"/>
      <c r="O12" s="15"/>
      <c r="P12" s="15"/>
      <c r="Q12" s="15"/>
      <c r="R12" s="15"/>
      <c r="S12" s="15" t="s">
        <v>136</v>
      </c>
      <c r="T12" s="25"/>
    </row>
    <row r="13" spans="1:20" s="7" customFormat="1" ht="97.5" customHeight="1" x14ac:dyDescent="0.25">
      <c r="A13" s="8"/>
      <c r="B13" s="62" t="s">
        <v>440</v>
      </c>
      <c r="C13" s="36" t="s">
        <v>531</v>
      </c>
      <c r="D13" s="63" t="s">
        <v>556</v>
      </c>
      <c r="E13" s="488" t="s">
        <v>444</v>
      </c>
      <c r="F13" s="488"/>
      <c r="G13" s="63" t="s">
        <v>445</v>
      </c>
      <c r="H13" s="63" t="s">
        <v>443</v>
      </c>
      <c r="I13" s="29"/>
      <c r="J13" s="12"/>
      <c r="K13" s="12" t="s">
        <v>136</v>
      </c>
      <c r="L13" s="12"/>
      <c r="M13" s="12"/>
      <c r="N13" s="12" t="s">
        <v>136</v>
      </c>
      <c r="O13" s="12"/>
      <c r="P13" s="12"/>
      <c r="Q13" s="12" t="s">
        <v>136</v>
      </c>
      <c r="R13" s="12"/>
      <c r="S13" s="12"/>
      <c r="T13" s="26" t="s">
        <v>136</v>
      </c>
    </row>
    <row r="14" spans="1:20" s="7" customFormat="1" ht="97.5" customHeight="1" x14ac:dyDescent="0.25">
      <c r="A14" s="8"/>
      <c r="B14" s="62" t="s">
        <v>440</v>
      </c>
      <c r="C14" s="36" t="s">
        <v>531</v>
      </c>
      <c r="D14" s="63" t="s">
        <v>556</v>
      </c>
      <c r="E14" s="488" t="s">
        <v>446</v>
      </c>
      <c r="F14" s="488"/>
      <c r="G14" s="63" t="s">
        <v>447</v>
      </c>
      <c r="H14" s="63" t="s">
        <v>443</v>
      </c>
      <c r="I14" s="29"/>
      <c r="J14" s="12" t="s">
        <v>136</v>
      </c>
      <c r="K14" s="12"/>
      <c r="L14" s="12" t="s">
        <v>136</v>
      </c>
      <c r="M14" s="12"/>
      <c r="N14" s="12" t="s">
        <v>136</v>
      </c>
      <c r="O14" s="12"/>
      <c r="P14" s="12" t="s">
        <v>136</v>
      </c>
      <c r="Q14" s="12"/>
      <c r="R14" s="12" t="s">
        <v>136</v>
      </c>
      <c r="S14" s="12"/>
      <c r="T14" s="26" t="s">
        <v>136</v>
      </c>
    </row>
    <row r="15" spans="1:20" s="7" customFormat="1" ht="97.5" customHeight="1" x14ac:dyDescent="0.25">
      <c r="A15" s="8"/>
      <c r="B15" s="62" t="s">
        <v>440</v>
      </c>
      <c r="C15" s="36" t="s">
        <v>531</v>
      </c>
      <c r="D15" s="63" t="s">
        <v>556</v>
      </c>
      <c r="E15" s="488" t="s">
        <v>448</v>
      </c>
      <c r="F15" s="488"/>
      <c r="G15" s="67" t="s">
        <v>449</v>
      </c>
      <c r="H15" s="63" t="s">
        <v>443</v>
      </c>
      <c r="I15" s="29"/>
      <c r="J15" s="12"/>
      <c r="K15" s="12"/>
      <c r="L15" s="12"/>
      <c r="M15" s="12"/>
      <c r="N15" s="12" t="s">
        <v>136</v>
      </c>
      <c r="O15" s="12"/>
      <c r="P15" s="12"/>
      <c r="Q15" s="12"/>
      <c r="R15" s="12"/>
      <c r="S15" s="12"/>
      <c r="T15" s="26" t="s">
        <v>136</v>
      </c>
    </row>
    <row r="16" spans="1:20" s="7" customFormat="1" ht="97.5" customHeight="1" x14ac:dyDescent="0.25">
      <c r="A16" s="8"/>
      <c r="B16" s="62" t="s">
        <v>440</v>
      </c>
      <c r="C16" s="36" t="s">
        <v>531</v>
      </c>
      <c r="D16" s="63" t="s">
        <v>556</v>
      </c>
      <c r="E16" s="488" t="s">
        <v>450</v>
      </c>
      <c r="F16" s="488"/>
      <c r="G16" s="67" t="s">
        <v>451</v>
      </c>
      <c r="H16" s="63" t="s">
        <v>443</v>
      </c>
      <c r="I16" s="29"/>
      <c r="J16" s="12" t="s">
        <v>136</v>
      </c>
      <c r="K16" s="12"/>
      <c r="L16" s="12" t="s">
        <v>136</v>
      </c>
      <c r="M16" s="12"/>
      <c r="N16" s="12" t="s">
        <v>136</v>
      </c>
      <c r="O16" s="12"/>
      <c r="P16" s="12" t="s">
        <v>136</v>
      </c>
      <c r="Q16" s="12"/>
      <c r="R16" s="12" t="s">
        <v>136</v>
      </c>
      <c r="S16" s="12"/>
      <c r="T16" s="26" t="s">
        <v>136</v>
      </c>
    </row>
    <row r="17" spans="1:20" s="7" customFormat="1" ht="97.5" customHeight="1" thickBot="1" x14ac:dyDescent="0.3">
      <c r="A17" s="8"/>
      <c r="B17" s="64" t="s">
        <v>440</v>
      </c>
      <c r="C17" s="110" t="s">
        <v>531</v>
      </c>
      <c r="D17" s="65" t="s">
        <v>556</v>
      </c>
      <c r="E17" s="490" t="s">
        <v>452</v>
      </c>
      <c r="F17" s="490"/>
      <c r="G17" s="65" t="s">
        <v>555</v>
      </c>
      <c r="H17" s="65" t="s">
        <v>443</v>
      </c>
      <c r="I17" s="30"/>
      <c r="J17" s="17"/>
      <c r="K17" s="17" t="s">
        <v>136</v>
      </c>
      <c r="L17" s="17"/>
      <c r="M17" s="17"/>
      <c r="N17" s="17" t="s">
        <v>136</v>
      </c>
      <c r="O17" s="17"/>
      <c r="P17" s="17"/>
      <c r="Q17" s="17" t="s">
        <v>136</v>
      </c>
      <c r="R17" s="17"/>
      <c r="S17" s="17"/>
      <c r="T17" s="23" t="s">
        <v>136</v>
      </c>
    </row>
    <row r="18" spans="1:20" s="7" customFormat="1" x14ac:dyDescent="0.25"/>
    <row r="19" spans="1:20" s="7" customFormat="1" x14ac:dyDescent="0.25">
      <c r="B19" s="374"/>
      <c r="C19" s="374"/>
      <c r="D19" s="374"/>
      <c r="E19" s="374"/>
      <c r="F19" s="374"/>
      <c r="G19" s="374"/>
      <c r="H19" s="374"/>
      <c r="I19" s="374"/>
      <c r="J19" s="374"/>
      <c r="K19" s="374"/>
      <c r="L19" s="374"/>
      <c r="M19" s="374"/>
      <c r="N19" s="374"/>
      <c r="O19" s="374"/>
      <c r="P19" s="374"/>
      <c r="Q19" s="374"/>
      <c r="R19" s="374"/>
      <c r="S19" s="374"/>
      <c r="T19" s="374"/>
    </row>
    <row r="20" spans="1:20" s="7" customFormat="1" x14ac:dyDescent="0.25"/>
    <row r="21" spans="1:20" s="7" customFormat="1" x14ac:dyDescent="0.25"/>
    <row r="22" spans="1:20" s="7" customFormat="1" x14ac:dyDescent="0.25"/>
    <row r="23" spans="1:20" s="7" customFormat="1" x14ac:dyDescent="0.25"/>
    <row r="24" spans="1:20" s="7" customFormat="1" x14ac:dyDescent="0.25"/>
    <row r="25" spans="1:20" s="7" customFormat="1" x14ac:dyDescent="0.25"/>
    <row r="26" spans="1:20" s="7" customFormat="1" x14ac:dyDescent="0.25"/>
    <row r="27" spans="1:20" s="7" customFormat="1" x14ac:dyDescent="0.25"/>
    <row r="28" spans="1:20" s="7" customFormat="1" x14ac:dyDescent="0.25"/>
    <row r="29" spans="1:20" s="7" customFormat="1" x14ac:dyDescent="0.25"/>
    <row r="30" spans="1:20" s="7" customFormat="1" x14ac:dyDescent="0.25"/>
    <row r="31" spans="1:20" s="7" customFormat="1" x14ac:dyDescent="0.25"/>
    <row r="32" spans="1: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row r="115" s="7" customFormat="1" x14ac:dyDescent="0.25"/>
  </sheetData>
  <sheetProtection algorithmName="SHA-512" hashValue="QlO1hh3+YTJthQ9MA+3R/9AizVauB2SRj24yO4w6wEZS46gbFqKYwkb1/1G1orjchXIHLhRJjlHeEzx6j+CX6Q==" saltValue="ODCj+VogHcDZkZicV7sRPw==" spinCount="100000" sheet="1" objects="1" scenarios="1"/>
  <mergeCells count="25">
    <mergeCell ref="P8:T8"/>
    <mergeCell ref="C5:O5"/>
    <mergeCell ref="P5:T6"/>
    <mergeCell ref="E6:H6"/>
    <mergeCell ref="I6:K6"/>
    <mergeCell ref="B1:B2"/>
    <mergeCell ref="C1:P2"/>
    <mergeCell ref="Q1:T1"/>
    <mergeCell ref="Q2:T2"/>
    <mergeCell ref="B3:O3"/>
    <mergeCell ref="Q3:S3"/>
    <mergeCell ref="E16:F16"/>
    <mergeCell ref="E17:F17"/>
    <mergeCell ref="B19:T19"/>
    <mergeCell ref="H10:H11"/>
    <mergeCell ref="I10:T10"/>
    <mergeCell ref="E12:F12"/>
    <mergeCell ref="E13:F13"/>
    <mergeCell ref="E14:F14"/>
    <mergeCell ref="E15:F15"/>
    <mergeCell ref="B10:B11"/>
    <mergeCell ref="C10:C11"/>
    <mergeCell ref="D10:D11"/>
    <mergeCell ref="E10:F11"/>
    <mergeCell ref="G10:G11"/>
  </mergeCells>
  <hyperlinks>
    <hyperlink ref="Q3:S3" location="'A. Portada'!A1" display="Portada" xr:uid="{1B5C6014-DA90-46E2-B7CA-61063D6DEF63}"/>
    <hyperlink ref="I6:K6" location="'B. Marco Legal'!A1" display="Ver marco legal " xr:uid="{6F2474B5-8A9C-4C30-88BF-AA33739A9A7C}"/>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3329F-6420-4874-985F-7FE97CD2C72C}">
  <dimension ref="A1:AQ94"/>
  <sheetViews>
    <sheetView workbookViewId="0">
      <selection activeCell="B8" sqref="B8"/>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0" s="7" customFormat="1" ht="20.25" customHeight="1" x14ac:dyDescent="0.3">
      <c r="B4" s="481" t="s">
        <v>586</v>
      </c>
      <c r="C4" s="481"/>
      <c r="D4" s="481"/>
      <c r="E4" s="481"/>
      <c r="F4" s="481"/>
      <c r="G4" s="481"/>
      <c r="H4" s="481"/>
      <c r="I4" s="481"/>
      <c r="J4" s="481"/>
      <c r="K4" s="481"/>
      <c r="L4" s="481"/>
      <c r="M4" s="481"/>
      <c r="N4" s="481"/>
      <c r="O4" s="481"/>
      <c r="P4" s="10"/>
      <c r="Q4" s="471" t="s">
        <v>2</v>
      </c>
      <c r="R4" s="471"/>
      <c r="S4" s="471"/>
      <c r="T4" s="10"/>
    </row>
    <row r="5" spans="1:20" s="7" customFormat="1" ht="6" customHeight="1" thickBot="1" x14ac:dyDescent="0.3"/>
    <row r="6" spans="1:20" s="7" customFormat="1" ht="59.25" customHeight="1" thickBot="1" x14ac:dyDescent="0.3">
      <c r="B6" s="11" t="s">
        <v>107</v>
      </c>
      <c r="C6" s="472" t="s">
        <v>585</v>
      </c>
      <c r="D6" s="473"/>
      <c r="E6" s="473"/>
      <c r="F6" s="473"/>
      <c r="G6" s="473"/>
      <c r="H6" s="473"/>
      <c r="I6" s="473"/>
      <c r="J6" s="473"/>
      <c r="K6" s="473"/>
      <c r="L6" s="473"/>
      <c r="M6" s="473"/>
      <c r="N6" s="473"/>
      <c r="O6" s="474"/>
      <c r="P6" s="475"/>
      <c r="Q6" s="475"/>
      <c r="R6" s="475"/>
      <c r="S6" s="475"/>
      <c r="T6" s="475"/>
    </row>
    <row r="7" spans="1:20" s="7" customFormat="1" ht="15" customHeight="1" x14ac:dyDescent="0.25">
      <c r="E7" s="476"/>
      <c r="F7" s="476"/>
      <c r="G7" s="476"/>
      <c r="H7" s="476"/>
      <c r="I7" s="410" t="s">
        <v>108</v>
      </c>
      <c r="J7" s="410"/>
      <c r="K7" s="410"/>
      <c r="L7" s="294"/>
      <c r="M7" s="294"/>
      <c r="N7" s="294"/>
      <c r="O7" s="294"/>
      <c r="P7" s="475"/>
      <c r="Q7" s="475"/>
      <c r="R7" s="475"/>
      <c r="S7" s="475"/>
      <c r="T7" s="475"/>
    </row>
    <row r="8" spans="1:20" s="7" customFormat="1" ht="18" customHeight="1" x14ac:dyDescent="0.25"/>
    <row r="9" spans="1:20" s="7" customFormat="1" ht="55.5" customHeight="1" x14ac:dyDescent="0.25">
      <c r="O9" s="494" t="s">
        <v>1289</v>
      </c>
      <c r="P9" s="494"/>
      <c r="Q9" s="494"/>
      <c r="R9" s="494"/>
      <c r="S9" s="494"/>
      <c r="T9" s="494"/>
    </row>
    <row r="10" spans="1:20" s="7" customFormat="1" ht="15.75" customHeight="1" x14ac:dyDescent="0.25">
      <c r="E10" s="27" t="s">
        <v>110</v>
      </c>
      <c r="F10" s="27"/>
      <c r="G10" s="27"/>
      <c r="H10" s="27"/>
      <c r="I10" s="27"/>
      <c r="J10" s="27"/>
      <c r="K10" s="27"/>
      <c r="L10" s="27"/>
      <c r="M10" s="27"/>
      <c r="N10" s="27"/>
      <c r="O10" s="27"/>
      <c r="P10" s="27"/>
      <c r="Q10" s="27"/>
      <c r="R10" s="27"/>
      <c r="S10" s="27"/>
      <c r="T10" s="27"/>
    </row>
    <row r="11" spans="1:20" s="7" customFormat="1" ht="15.75" thickBot="1" x14ac:dyDescent="0.3">
      <c r="E11" s="8"/>
      <c r="F11" s="8"/>
    </row>
    <row r="12" spans="1:20" s="7" customFormat="1" ht="15" customHeight="1" x14ac:dyDescent="0.25">
      <c r="A12" s="8"/>
      <c r="B12" s="495" t="s">
        <v>111</v>
      </c>
      <c r="C12" s="467" t="s">
        <v>112</v>
      </c>
      <c r="D12" s="467" t="s">
        <v>113</v>
      </c>
      <c r="E12" s="467" t="s">
        <v>114</v>
      </c>
      <c r="F12" s="467"/>
      <c r="G12" s="467" t="s">
        <v>115</v>
      </c>
      <c r="H12" s="467" t="s">
        <v>116</v>
      </c>
      <c r="I12" s="467" t="s">
        <v>117</v>
      </c>
      <c r="J12" s="467"/>
      <c r="K12" s="467"/>
      <c r="L12" s="467"/>
      <c r="M12" s="467"/>
      <c r="N12" s="467"/>
      <c r="O12" s="467"/>
      <c r="P12" s="467"/>
      <c r="Q12" s="467"/>
      <c r="R12" s="467"/>
      <c r="S12" s="467"/>
      <c r="T12" s="469"/>
    </row>
    <row r="13" spans="1:20" s="7" customFormat="1" ht="15.75" thickBot="1" x14ac:dyDescent="0.3">
      <c r="A13" s="8"/>
      <c r="B13" s="496"/>
      <c r="C13" s="497"/>
      <c r="D13" s="497"/>
      <c r="E13" s="497"/>
      <c r="F13" s="497"/>
      <c r="G13" s="497"/>
      <c r="H13" s="497"/>
      <c r="I13" s="60" t="s">
        <v>118</v>
      </c>
      <c r="J13" s="60" t="s">
        <v>119</v>
      </c>
      <c r="K13" s="60" t="s">
        <v>120</v>
      </c>
      <c r="L13" s="60" t="s">
        <v>121</v>
      </c>
      <c r="M13" s="60" t="s">
        <v>122</v>
      </c>
      <c r="N13" s="60" t="s">
        <v>123</v>
      </c>
      <c r="O13" s="60" t="s">
        <v>124</v>
      </c>
      <c r="P13" s="60" t="s">
        <v>125</v>
      </c>
      <c r="Q13" s="60" t="s">
        <v>126</v>
      </c>
      <c r="R13" s="60" t="s">
        <v>127</v>
      </c>
      <c r="S13" s="60" t="s">
        <v>128</v>
      </c>
      <c r="T13" s="61" t="s">
        <v>129</v>
      </c>
    </row>
    <row r="14" spans="1:20" s="7" customFormat="1" ht="60.75" thickBot="1" x14ac:dyDescent="0.3">
      <c r="B14" s="135" t="s">
        <v>587</v>
      </c>
      <c r="C14" s="136" t="s">
        <v>588</v>
      </c>
      <c r="D14" s="137" t="s">
        <v>589</v>
      </c>
      <c r="E14" s="498" t="s">
        <v>590</v>
      </c>
      <c r="F14" s="498"/>
      <c r="G14" s="139" t="s">
        <v>591</v>
      </c>
      <c r="H14" s="140" t="s">
        <v>592</v>
      </c>
      <c r="I14" s="138"/>
      <c r="J14" s="141"/>
      <c r="K14" s="142">
        <v>0.4</v>
      </c>
      <c r="L14" s="141"/>
      <c r="M14" s="141"/>
      <c r="N14" s="142">
        <v>0.65</v>
      </c>
      <c r="O14" s="141"/>
      <c r="P14" s="141"/>
      <c r="Q14" s="142">
        <v>0.7</v>
      </c>
      <c r="R14" s="141"/>
      <c r="S14" s="141"/>
      <c r="T14" s="143">
        <v>1</v>
      </c>
    </row>
    <row r="15" spans="1:20" s="7" customFormat="1" x14ac:dyDescent="0.25">
      <c r="B15" s="374"/>
      <c r="C15" s="374"/>
      <c r="D15" s="374"/>
      <c r="E15" s="374"/>
      <c r="F15" s="374"/>
      <c r="G15" s="374"/>
      <c r="H15" s="374"/>
      <c r="I15" s="374"/>
      <c r="J15" s="374"/>
      <c r="K15" s="374"/>
      <c r="L15" s="374"/>
      <c r="M15" s="374"/>
      <c r="N15" s="374"/>
      <c r="O15" s="374"/>
      <c r="P15" s="374"/>
      <c r="Q15" s="374"/>
      <c r="R15" s="374"/>
      <c r="S15" s="374"/>
      <c r="T15" s="374"/>
    </row>
    <row r="16" spans="1:20" s="7" customFormat="1" x14ac:dyDescent="0.25"/>
    <row r="17" s="7" customFormat="1" x14ac:dyDescent="0.25"/>
    <row r="18" s="7" customFormat="1" x14ac:dyDescent="0.25"/>
    <row r="19" s="7" customFormat="1" x14ac:dyDescent="0.25"/>
    <row r="20" s="7" customFormat="1" x14ac:dyDescent="0.25"/>
    <row r="21" s="7" customFormat="1" x14ac:dyDescent="0.25"/>
    <row r="22" s="7" customFormat="1" x14ac:dyDescent="0.25"/>
    <row r="23" s="7" customFormat="1" x14ac:dyDescent="0.25"/>
    <row r="24" s="7" customFormat="1" x14ac:dyDescent="0.25"/>
    <row r="25" s="7" customFormat="1" x14ac:dyDescent="0.25"/>
    <row r="26" s="7" customFormat="1" x14ac:dyDescent="0.25"/>
    <row r="27" s="7" customFormat="1" x14ac:dyDescent="0.25"/>
    <row r="28" s="7" customFormat="1" x14ac:dyDescent="0.25"/>
    <row r="29" s="7" customFormat="1" x14ac:dyDescent="0.25"/>
    <row r="30" s="7" customFormat="1" x14ac:dyDescent="0.25"/>
    <row r="31" s="7" customFormat="1" x14ac:dyDescent="0.25"/>
    <row r="32"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sheetData>
  <sheetProtection algorithmName="SHA-512" hashValue="02L/WjayM1gf+nVfTud9wU1QJpaiSctBQQZw9IEgSYRQUJk7nXuFzjY8lUjmO1CnQLEKYeL+fpV/VjpnFwLglQ==" saltValue="S8JQS4YszkvFta0Xcv/F8w==" spinCount="100000" sheet="1" objects="1" scenarios="1"/>
  <mergeCells count="20">
    <mergeCell ref="C6:O6"/>
    <mergeCell ref="P6:T7"/>
    <mergeCell ref="E7:H7"/>
    <mergeCell ref="B1:B2"/>
    <mergeCell ref="C1:P2"/>
    <mergeCell ref="Q1:T1"/>
    <mergeCell ref="Q2:T2"/>
    <mergeCell ref="B4:O4"/>
    <mergeCell ref="Q4:S4"/>
    <mergeCell ref="I7:K7"/>
    <mergeCell ref="O9:T9"/>
    <mergeCell ref="B15:T15"/>
    <mergeCell ref="B12:B13"/>
    <mergeCell ref="C12:C13"/>
    <mergeCell ref="D12:D13"/>
    <mergeCell ref="E12:F13"/>
    <mergeCell ref="G12:G13"/>
    <mergeCell ref="H12:H13"/>
    <mergeCell ref="I12:T12"/>
    <mergeCell ref="E14:F14"/>
  </mergeCells>
  <hyperlinks>
    <hyperlink ref="Q4:S4" location="'A. Portada'!A1" display="Portada" xr:uid="{B13D0A5B-2387-4A62-BAC3-1038CA6230B9}"/>
    <hyperlink ref="I7:K7" location="'B. Marco Legal'!A1" display="Ver marco legal " xr:uid="{DA9246A8-E663-4DF0-8D9A-9B61CCA494D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D954-88F1-47A3-9CA5-8BAB3354ED20}">
  <dimension ref="A1:AQ93"/>
  <sheetViews>
    <sheetView topLeftCell="F1" workbookViewId="0">
      <selection activeCell="J13" sqref="J13"/>
    </sheetView>
  </sheetViews>
  <sheetFormatPr baseColWidth="10" defaultColWidth="9.140625" defaultRowHeight="15" x14ac:dyDescent="0.25"/>
  <cols>
    <col min="1" max="1" width="5.140625" customWidth="1"/>
    <col min="2" max="2" width="22.5703125" customWidth="1"/>
    <col min="3" max="3" width="23.42578125" customWidth="1"/>
    <col min="4" max="4" width="17.28515625" customWidth="1"/>
    <col min="5" max="5" width="19.42578125" customWidth="1"/>
    <col min="6" max="6" width="21.42578125" customWidth="1"/>
    <col min="7" max="7" width="14.5703125" customWidth="1"/>
    <col min="8" max="8" width="30.5703125" customWidth="1"/>
    <col min="9" max="9" width="36.140625" customWidth="1"/>
    <col min="10" max="10" width="32" customWidth="1"/>
    <col min="11" max="11" width="13.28515625" customWidth="1"/>
    <col min="12" max="20" width="6.28515625" customWidth="1"/>
    <col min="21" max="43" width="9.140625" style="7"/>
  </cols>
  <sheetData>
    <row r="1" spans="1:23"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3"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3"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3" s="7" customFormat="1" ht="20.25" customHeight="1" x14ac:dyDescent="0.3">
      <c r="B4" s="481" t="s">
        <v>593</v>
      </c>
      <c r="C4" s="481"/>
      <c r="D4" s="481"/>
      <c r="E4" s="481"/>
      <c r="F4" s="481"/>
      <c r="G4" s="481"/>
      <c r="H4" s="481"/>
      <c r="I4" s="481"/>
      <c r="J4" s="481"/>
      <c r="K4" s="481"/>
      <c r="L4" s="481"/>
      <c r="M4" s="481"/>
      <c r="N4" s="481"/>
      <c r="O4" s="481"/>
      <c r="P4" s="10"/>
      <c r="Q4" s="471" t="s">
        <v>2</v>
      </c>
      <c r="R4" s="471"/>
      <c r="S4" s="471"/>
      <c r="T4" s="10"/>
    </row>
    <row r="5" spans="1:23" s="7" customFormat="1" ht="6" customHeight="1" thickBot="1" x14ac:dyDescent="0.3"/>
    <row r="6" spans="1:23" s="7" customFormat="1" ht="59.25" customHeight="1" thickBot="1" x14ac:dyDescent="0.3">
      <c r="B6" s="11" t="s">
        <v>107</v>
      </c>
      <c r="C6" s="472" t="s">
        <v>594</v>
      </c>
      <c r="D6" s="473"/>
      <c r="E6" s="473"/>
      <c r="F6" s="473"/>
      <c r="G6" s="473"/>
      <c r="H6" s="473"/>
      <c r="I6" s="473"/>
      <c r="J6" s="473"/>
      <c r="K6" s="473"/>
      <c r="L6" s="473"/>
      <c r="M6" s="473"/>
      <c r="N6" s="473"/>
      <c r="O6" s="474"/>
      <c r="P6" s="475"/>
      <c r="Q6" s="475"/>
      <c r="R6" s="475"/>
      <c r="S6" s="475"/>
      <c r="T6" s="475"/>
    </row>
    <row r="7" spans="1:23" s="7" customFormat="1" ht="15" customHeight="1" x14ac:dyDescent="0.25">
      <c r="E7" s="476"/>
      <c r="F7" s="476"/>
      <c r="G7" s="476"/>
      <c r="H7" s="476"/>
      <c r="I7" s="294"/>
      <c r="J7" s="410" t="s">
        <v>108</v>
      </c>
      <c r="K7" s="410"/>
      <c r="L7" s="410"/>
      <c r="M7" s="294"/>
      <c r="N7" s="294"/>
      <c r="O7" s="294"/>
      <c r="P7" s="475"/>
      <c r="Q7" s="475"/>
      <c r="R7" s="475"/>
      <c r="S7" s="475"/>
      <c r="T7" s="475"/>
    </row>
    <row r="8" spans="1:23" s="7" customFormat="1" ht="6.75" customHeight="1" x14ac:dyDescent="0.25"/>
    <row r="9" spans="1:23" s="7" customFormat="1" ht="21" customHeight="1" x14ac:dyDescent="0.25">
      <c r="B9" s="502" t="s">
        <v>706</v>
      </c>
      <c r="C9" s="502"/>
      <c r="D9" s="502"/>
      <c r="E9" s="502"/>
      <c r="F9" s="502"/>
      <c r="G9" s="502"/>
      <c r="H9" s="502"/>
      <c r="I9" s="502"/>
      <c r="J9" s="502"/>
      <c r="K9" s="502"/>
      <c r="L9" s="502"/>
      <c r="M9" s="502"/>
      <c r="N9" s="502"/>
      <c r="O9" s="502"/>
      <c r="P9" s="502"/>
      <c r="Q9" s="502"/>
      <c r="R9" s="502"/>
      <c r="S9" s="502"/>
      <c r="T9" s="502"/>
      <c r="U9" s="502"/>
      <c r="V9" s="502"/>
      <c r="W9" s="502"/>
    </row>
    <row r="10" spans="1:23" s="7" customFormat="1" ht="15.75" thickBot="1" x14ac:dyDescent="0.3">
      <c r="E10" s="8"/>
      <c r="F10" s="8"/>
    </row>
    <row r="11" spans="1:23" s="7" customFormat="1" ht="15" customHeight="1" x14ac:dyDescent="0.25">
      <c r="A11" s="8"/>
      <c r="B11" s="382" t="s">
        <v>111</v>
      </c>
      <c r="C11" s="401" t="s">
        <v>112</v>
      </c>
      <c r="D11" s="401" t="s">
        <v>113</v>
      </c>
      <c r="E11" s="401" t="s">
        <v>595</v>
      </c>
      <c r="F11" s="467" t="s">
        <v>114</v>
      </c>
      <c r="G11" s="467"/>
      <c r="H11" s="401" t="s">
        <v>596</v>
      </c>
      <c r="I11" s="401" t="s">
        <v>597</v>
      </c>
      <c r="J11" s="467" t="s">
        <v>115</v>
      </c>
      <c r="K11" s="467" t="s">
        <v>116</v>
      </c>
      <c r="L11" s="467" t="s">
        <v>117</v>
      </c>
      <c r="M11" s="467"/>
      <c r="N11" s="467"/>
      <c r="O11" s="467"/>
      <c r="P11" s="467"/>
      <c r="Q11" s="467"/>
      <c r="R11" s="467"/>
      <c r="S11" s="467"/>
      <c r="T11" s="467"/>
      <c r="U11" s="467"/>
      <c r="V11" s="467"/>
      <c r="W11" s="469"/>
    </row>
    <row r="12" spans="1:23" s="7" customFormat="1" ht="15.75" thickBot="1" x14ac:dyDescent="0.3">
      <c r="A12" s="8"/>
      <c r="B12" s="466"/>
      <c r="C12" s="402"/>
      <c r="D12" s="402"/>
      <c r="E12" s="402"/>
      <c r="F12" s="468"/>
      <c r="G12" s="468"/>
      <c r="H12" s="402"/>
      <c r="I12" s="402"/>
      <c r="J12" s="468"/>
      <c r="K12" s="468"/>
      <c r="L12" s="32" t="s">
        <v>118</v>
      </c>
      <c r="M12" s="32" t="s">
        <v>119</v>
      </c>
      <c r="N12" s="32" t="s">
        <v>120</v>
      </c>
      <c r="O12" s="32" t="s">
        <v>121</v>
      </c>
      <c r="P12" s="32" t="s">
        <v>122</v>
      </c>
      <c r="Q12" s="32" t="s">
        <v>123</v>
      </c>
      <c r="R12" s="32" t="s">
        <v>124</v>
      </c>
      <c r="S12" s="32" t="s">
        <v>125</v>
      </c>
      <c r="T12" s="32" t="s">
        <v>126</v>
      </c>
      <c r="U12" s="32" t="s">
        <v>127</v>
      </c>
      <c r="V12" s="32" t="s">
        <v>128</v>
      </c>
      <c r="W12" s="24" t="s">
        <v>129</v>
      </c>
    </row>
    <row r="13" spans="1:23" s="7" customFormat="1" ht="69.75" customHeight="1" x14ac:dyDescent="0.25">
      <c r="B13" s="499" t="s">
        <v>598</v>
      </c>
      <c r="C13" s="489" t="s">
        <v>531</v>
      </c>
      <c r="D13" s="489" t="s">
        <v>599</v>
      </c>
      <c r="E13" s="489" t="s">
        <v>600</v>
      </c>
      <c r="F13" s="489" t="s">
        <v>601</v>
      </c>
      <c r="G13" s="489"/>
      <c r="H13" s="66" t="s">
        <v>704</v>
      </c>
      <c r="I13" s="66" t="s">
        <v>602</v>
      </c>
      <c r="J13" s="66" t="s">
        <v>603</v>
      </c>
      <c r="K13" s="489" t="s">
        <v>604</v>
      </c>
      <c r="L13" s="14">
        <v>1</v>
      </c>
      <c r="M13" s="15">
        <v>1</v>
      </c>
      <c r="N13" s="14">
        <v>1</v>
      </c>
      <c r="O13" s="15">
        <v>1</v>
      </c>
      <c r="P13" s="14">
        <v>1</v>
      </c>
      <c r="Q13" s="15">
        <v>1</v>
      </c>
      <c r="R13" s="14">
        <v>1</v>
      </c>
      <c r="S13" s="15">
        <v>1</v>
      </c>
      <c r="T13" s="14">
        <v>1</v>
      </c>
      <c r="U13" s="15">
        <v>1</v>
      </c>
      <c r="V13" s="14">
        <v>1</v>
      </c>
      <c r="W13" s="25">
        <v>1</v>
      </c>
    </row>
    <row r="14" spans="1:23" s="7" customFormat="1" ht="75" x14ac:dyDescent="0.25">
      <c r="B14" s="500"/>
      <c r="C14" s="488"/>
      <c r="D14" s="488"/>
      <c r="E14" s="488"/>
      <c r="F14" s="488" t="s">
        <v>605</v>
      </c>
      <c r="G14" s="488"/>
      <c r="H14" s="63" t="s">
        <v>606</v>
      </c>
      <c r="I14" s="63" t="s">
        <v>607</v>
      </c>
      <c r="J14" s="63" t="s">
        <v>608</v>
      </c>
      <c r="K14" s="488"/>
      <c r="L14" s="29"/>
      <c r="M14" s="12"/>
      <c r="N14" s="12"/>
      <c r="O14" s="12">
        <v>1</v>
      </c>
      <c r="P14" s="12"/>
      <c r="Q14" s="12"/>
      <c r="R14" s="12"/>
      <c r="S14" s="12"/>
      <c r="T14" s="12"/>
      <c r="U14" s="12"/>
      <c r="V14" s="12">
        <v>1</v>
      </c>
      <c r="W14" s="26"/>
    </row>
    <row r="15" spans="1:23" s="7" customFormat="1" ht="75" x14ac:dyDescent="0.25">
      <c r="B15" s="500"/>
      <c r="C15" s="488"/>
      <c r="D15" s="488"/>
      <c r="E15" s="488"/>
      <c r="F15" s="488" t="s">
        <v>609</v>
      </c>
      <c r="G15" s="488"/>
      <c r="H15" s="63" t="s">
        <v>610</v>
      </c>
      <c r="I15" s="63" t="s">
        <v>611</v>
      </c>
      <c r="J15" s="63" t="s">
        <v>612</v>
      </c>
      <c r="K15" s="488"/>
      <c r="L15" s="29"/>
      <c r="M15" s="12"/>
      <c r="N15" s="12"/>
      <c r="O15" s="12">
        <v>1</v>
      </c>
      <c r="P15" s="12"/>
      <c r="Q15" s="12"/>
      <c r="R15" s="12"/>
      <c r="S15" s="12"/>
      <c r="T15" s="12"/>
      <c r="U15" s="12"/>
      <c r="V15" s="12">
        <v>1</v>
      </c>
      <c r="W15" s="26"/>
    </row>
    <row r="16" spans="1:23" s="7" customFormat="1" ht="75" x14ac:dyDescent="0.25">
      <c r="B16" s="500"/>
      <c r="C16" s="488"/>
      <c r="D16" s="488"/>
      <c r="E16" s="488"/>
      <c r="F16" s="488" t="s">
        <v>613</v>
      </c>
      <c r="G16" s="488"/>
      <c r="H16" s="63" t="s">
        <v>614</v>
      </c>
      <c r="I16" s="63" t="s">
        <v>615</v>
      </c>
      <c r="J16" s="63" t="s">
        <v>616</v>
      </c>
      <c r="K16" s="488"/>
      <c r="L16" s="29"/>
      <c r="M16" s="12"/>
      <c r="N16" s="12"/>
      <c r="O16" s="12"/>
      <c r="P16" s="12"/>
      <c r="Q16" s="12">
        <v>1</v>
      </c>
      <c r="R16" s="12"/>
      <c r="S16" s="12"/>
      <c r="T16" s="12"/>
      <c r="U16" s="12"/>
      <c r="V16" s="12"/>
      <c r="W16" s="26"/>
    </row>
    <row r="17" spans="2:23" s="7" customFormat="1" ht="75" x14ac:dyDescent="0.25">
      <c r="B17" s="500"/>
      <c r="C17" s="488"/>
      <c r="D17" s="488"/>
      <c r="E17" s="488"/>
      <c r="F17" s="488" t="s">
        <v>617</v>
      </c>
      <c r="G17" s="488"/>
      <c r="H17" s="63" t="s">
        <v>618</v>
      </c>
      <c r="I17" s="63" t="s">
        <v>619</v>
      </c>
      <c r="J17" s="63" t="s">
        <v>620</v>
      </c>
      <c r="K17" s="488"/>
      <c r="L17" s="29"/>
      <c r="M17" s="12"/>
      <c r="N17" s="12"/>
      <c r="O17" s="12">
        <v>1</v>
      </c>
      <c r="P17" s="12"/>
      <c r="Q17" s="12"/>
      <c r="R17" s="12"/>
      <c r="S17" s="12"/>
      <c r="T17" s="12"/>
      <c r="U17" s="12">
        <v>1</v>
      </c>
      <c r="V17" s="12"/>
      <c r="W17" s="26"/>
    </row>
    <row r="18" spans="2:23" s="7" customFormat="1" ht="105" x14ac:dyDescent="0.25">
      <c r="B18" s="500"/>
      <c r="C18" s="488"/>
      <c r="D18" s="488"/>
      <c r="E18" s="488" t="s">
        <v>621</v>
      </c>
      <c r="F18" s="488" t="s">
        <v>622</v>
      </c>
      <c r="G18" s="488"/>
      <c r="H18" s="63" t="s">
        <v>705</v>
      </c>
      <c r="I18" s="63" t="s">
        <v>623</v>
      </c>
      <c r="J18" s="63" t="s">
        <v>624</v>
      </c>
      <c r="K18" s="488"/>
      <c r="L18" s="29">
        <v>1</v>
      </c>
      <c r="M18" s="12">
        <v>1</v>
      </c>
      <c r="N18" s="12">
        <v>1</v>
      </c>
      <c r="O18" s="12">
        <v>1</v>
      </c>
      <c r="P18" s="12">
        <v>1</v>
      </c>
      <c r="Q18" s="12">
        <v>1</v>
      </c>
      <c r="R18" s="12">
        <v>1</v>
      </c>
      <c r="S18" s="12">
        <v>1</v>
      </c>
      <c r="T18" s="12">
        <v>1</v>
      </c>
      <c r="U18" s="12">
        <v>1</v>
      </c>
      <c r="V18" s="12">
        <v>1</v>
      </c>
      <c r="W18" s="26">
        <v>1</v>
      </c>
    </row>
    <row r="19" spans="2:23" s="7" customFormat="1" ht="75" x14ac:dyDescent="0.25">
      <c r="B19" s="500"/>
      <c r="C19" s="488"/>
      <c r="D19" s="488"/>
      <c r="E19" s="488"/>
      <c r="F19" s="488" t="s">
        <v>625</v>
      </c>
      <c r="G19" s="488"/>
      <c r="H19" s="63" t="s">
        <v>626</v>
      </c>
      <c r="I19" s="63" t="s">
        <v>627</v>
      </c>
      <c r="J19" s="63" t="s">
        <v>628</v>
      </c>
      <c r="K19" s="488"/>
      <c r="L19" s="29">
        <v>1</v>
      </c>
      <c r="M19" s="12">
        <v>1</v>
      </c>
      <c r="N19" s="12">
        <v>1</v>
      </c>
      <c r="O19" s="12">
        <v>1</v>
      </c>
      <c r="P19" s="12">
        <v>1</v>
      </c>
      <c r="Q19" s="12">
        <v>1</v>
      </c>
      <c r="R19" s="12">
        <v>1</v>
      </c>
      <c r="S19" s="12">
        <v>1</v>
      </c>
      <c r="T19" s="12">
        <v>1</v>
      </c>
      <c r="U19" s="12">
        <v>1</v>
      </c>
      <c r="V19" s="12">
        <v>1</v>
      </c>
      <c r="W19" s="26">
        <v>1</v>
      </c>
    </row>
    <row r="20" spans="2:23" s="7" customFormat="1" ht="90" x14ac:dyDescent="0.25">
      <c r="B20" s="500"/>
      <c r="C20" s="488"/>
      <c r="D20" s="488"/>
      <c r="E20" s="488"/>
      <c r="F20" s="488" t="s">
        <v>629</v>
      </c>
      <c r="G20" s="488"/>
      <c r="H20" s="63" t="s">
        <v>630</v>
      </c>
      <c r="I20" s="63" t="s">
        <v>631</v>
      </c>
      <c r="J20" s="63" t="s">
        <v>632</v>
      </c>
      <c r="K20" s="488"/>
      <c r="L20" s="29"/>
      <c r="M20" s="12"/>
      <c r="N20" s="12"/>
      <c r="O20" s="12">
        <v>1</v>
      </c>
      <c r="P20" s="12"/>
      <c r="Q20" s="12"/>
      <c r="R20" s="12"/>
      <c r="S20" s="12"/>
      <c r="T20" s="12"/>
      <c r="U20" s="12">
        <v>1</v>
      </c>
      <c r="V20" s="12"/>
      <c r="W20" s="26"/>
    </row>
    <row r="21" spans="2:23" s="7" customFormat="1" ht="60" x14ac:dyDescent="0.25">
      <c r="B21" s="500"/>
      <c r="C21" s="488"/>
      <c r="D21" s="488"/>
      <c r="E21" s="488"/>
      <c r="F21" s="488" t="s">
        <v>633</v>
      </c>
      <c r="G21" s="488"/>
      <c r="H21" s="63" t="s">
        <v>634</v>
      </c>
      <c r="I21" s="63" t="s">
        <v>635</v>
      </c>
      <c r="J21" s="63" t="s">
        <v>616</v>
      </c>
      <c r="K21" s="488"/>
      <c r="L21" s="29"/>
      <c r="M21" s="12"/>
      <c r="N21" s="12"/>
      <c r="O21" s="12"/>
      <c r="P21" s="12"/>
      <c r="Q21" s="12">
        <v>1</v>
      </c>
      <c r="R21" s="12"/>
      <c r="S21" s="12"/>
      <c r="T21" s="12"/>
      <c r="U21" s="12"/>
      <c r="V21" s="12"/>
      <c r="W21" s="26"/>
    </row>
    <row r="22" spans="2:23" s="7" customFormat="1" ht="60" x14ac:dyDescent="0.25">
      <c r="B22" s="500"/>
      <c r="C22" s="488"/>
      <c r="D22" s="488"/>
      <c r="E22" s="488" t="s">
        <v>636</v>
      </c>
      <c r="F22" s="488" t="s">
        <v>637</v>
      </c>
      <c r="G22" s="488"/>
      <c r="H22" s="63" t="s">
        <v>638</v>
      </c>
      <c r="I22" s="63" t="s">
        <v>635</v>
      </c>
      <c r="J22" s="63" t="s">
        <v>616</v>
      </c>
      <c r="K22" s="488"/>
      <c r="L22" s="29"/>
      <c r="M22" s="12"/>
      <c r="N22" s="12"/>
      <c r="O22" s="12"/>
      <c r="P22" s="12"/>
      <c r="Q22" s="12">
        <v>1</v>
      </c>
      <c r="R22" s="12"/>
      <c r="S22" s="12"/>
      <c r="T22" s="12"/>
      <c r="U22" s="12"/>
      <c r="V22" s="12"/>
      <c r="W22" s="26"/>
    </row>
    <row r="23" spans="2:23" s="7" customFormat="1" ht="60" x14ac:dyDescent="0.25">
      <c r="B23" s="500"/>
      <c r="C23" s="488"/>
      <c r="D23" s="488"/>
      <c r="E23" s="488"/>
      <c r="F23" s="488" t="s">
        <v>639</v>
      </c>
      <c r="G23" s="488"/>
      <c r="H23" s="63" t="s">
        <v>640</v>
      </c>
      <c r="I23" s="63" t="s">
        <v>641</v>
      </c>
      <c r="J23" s="63" t="s">
        <v>642</v>
      </c>
      <c r="K23" s="488"/>
      <c r="L23" s="29">
        <v>1</v>
      </c>
      <c r="M23" s="12">
        <v>1</v>
      </c>
      <c r="N23" s="12">
        <v>1</v>
      </c>
      <c r="O23" s="12">
        <v>1</v>
      </c>
      <c r="P23" s="12">
        <v>1</v>
      </c>
      <c r="Q23" s="12">
        <v>1</v>
      </c>
      <c r="R23" s="12">
        <v>1</v>
      </c>
      <c r="S23" s="12">
        <v>1</v>
      </c>
      <c r="T23" s="12">
        <v>1</v>
      </c>
      <c r="U23" s="12">
        <v>1</v>
      </c>
      <c r="V23" s="12">
        <v>1</v>
      </c>
      <c r="W23" s="26">
        <v>1</v>
      </c>
    </row>
    <row r="24" spans="2:23" s="7" customFormat="1" ht="75" x14ac:dyDescent="0.25">
      <c r="B24" s="500"/>
      <c r="C24" s="488"/>
      <c r="D24" s="488"/>
      <c r="E24" s="488"/>
      <c r="F24" s="488" t="s">
        <v>643</v>
      </c>
      <c r="G24" s="488"/>
      <c r="H24" s="63" t="s">
        <v>644</v>
      </c>
      <c r="I24" s="63" t="s">
        <v>645</v>
      </c>
      <c r="J24" s="63" t="s">
        <v>646</v>
      </c>
      <c r="K24" s="488"/>
      <c r="L24" s="29">
        <v>1</v>
      </c>
      <c r="M24" s="12">
        <v>1</v>
      </c>
      <c r="N24" s="12">
        <v>1</v>
      </c>
      <c r="O24" s="12">
        <v>1</v>
      </c>
      <c r="P24" s="12">
        <v>1</v>
      </c>
      <c r="Q24" s="12">
        <v>1</v>
      </c>
      <c r="R24" s="12">
        <v>1</v>
      </c>
      <c r="S24" s="12">
        <v>1</v>
      </c>
      <c r="T24" s="12">
        <v>1</v>
      </c>
      <c r="U24" s="12">
        <v>1</v>
      </c>
      <c r="V24" s="12">
        <v>1</v>
      </c>
      <c r="W24" s="26">
        <v>1</v>
      </c>
    </row>
    <row r="25" spans="2:23" s="7" customFormat="1" ht="75" x14ac:dyDescent="0.25">
      <c r="B25" s="500"/>
      <c r="C25" s="488"/>
      <c r="D25" s="488"/>
      <c r="E25" s="488"/>
      <c r="F25" s="488" t="s">
        <v>647</v>
      </c>
      <c r="G25" s="488"/>
      <c r="H25" s="63" t="s">
        <v>648</v>
      </c>
      <c r="I25" s="63" t="s">
        <v>649</v>
      </c>
      <c r="J25" s="63" t="s">
        <v>650</v>
      </c>
      <c r="K25" s="488"/>
      <c r="L25" s="29">
        <v>1</v>
      </c>
      <c r="M25" s="12">
        <v>1</v>
      </c>
      <c r="N25" s="12">
        <v>1</v>
      </c>
      <c r="O25" s="12">
        <v>1</v>
      </c>
      <c r="P25" s="12">
        <v>1</v>
      </c>
      <c r="Q25" s="12">
        <v>1</v>
      </c>
      <c r="R25" s="12">
        <v>1</v>
      </c>
      <c r="S25" s="12">
        <v>1</v>
      </c>
      <c r="T25" s="12">
        <v>1</v>
      </c>
      <c r="U25" s="12">
        <v>1</v>
      </c>
      <c r="V25" s="12">
        <v>1</v>
      </c>
      <c r="W25" s="26">
        <v>1</v>
      </c>
    </row>
    <row r="26" spans="2:23" s="7" customFormat="1" ht="102.75" customHeight="1" x14ac:dyDescent="0.25">
      <c r="B26" s="500"/>
      <c r="C26" s="488"/>
      <c r="D26" s="488"/>
      <c r="E26" s="488" t="s">
        <v>651</v>
      </c>
      <c r="F26" s="488" t="s">
        <v>652</v>
      </c>
      <c r="G26" s="488"/>
      <c r="H26" s="63" t="s">
        <v>696</v>
      </c>
      <c r="I26" s="63" t="s">
        <v>653</v>
      </c>
      <c r="J26" s="63" t="s">
        <v>654</v>
      </c>
      <c r="K26" s="488"/>
      <c r="L26" s="29"/>
      <c r="M26" s="12"/>
      <c r="N26" s="12"/>
      <c r="O26" s="12"/>
      <c r="P26" s="12"/>
      <c r="Q26" s="12">
        <v>1</v>
      </c>
      <c r="R26" s="12"/>
      <c r="S26" s="12"/>
      <c r="T26" s="12"/>
      <c r="U26" s="12"/>
      <c r="V26" s="12"/>
      <c r="W26" s="26">
        <v>1</v>
      </c>
    </row>
    <row r="27" spans="2:23" s="7" customFormat="1" ht="120" x14ac:dyDescent="0.25">
      <c r="B27" s="500"/>
      <c r="C27" s="488"/>
      <c r="D27" s="488"/>
      <c r="E27" s="488"/>
      <c r="F27" s="488" t="s">
        <v>655</v>
      </c>
      <c r="G27" s="488"/>
      <c r="H27" s="63" t="s">
        <v>697</v>
      </c>
      <c r="I27" s="63" t="s">
        <v>656</v>
      </c>
      <c r="J27" s="63" t="s">
        <v>657</v>
      </c>
      <c r="K27" s="488"/>
      <c r="L27" s="29"/>
      <c r="M27" s="12"/>
      <c r="N27" s="12"/>
      <c r="O27" s="12">
        <v>1</v>
      </c>
      <c r="P27" s="12"/>
      <c r="Q27" s="12"/>
      <c r="R27" s="12"/>
      <c r="S27" s="12"/>
      <c r="T27" s="12"/>
      <c r="U27" s="12"/>
      <c r="V27" s="12">
        <v>1</v>
      </c>
      <c r="W27" s="26"/>
    </row>
    <row r="28" spans="2:23" s="7" customFormat="1" ht="150" x14ac:dyDescent="0.25">
      <c r="B28" s="500"/>
      <c r="C28" s="488"/>
      <c r="D28" s="488"/>
      <c r="E28" s="488"/>
      <c r="F28" s="488" t="s">
        <v>658</v>
      </c>
      <c r="G28" s="488"/>
      <c r="H28" s="63" t="s">
        <v>698</v>
      </c>
      <c r="I28" s="63" t="s">
        <v>659</v>
      </c>
      <c r="J28" s="63" t="s">
        <v>657</v>
      </c>
      <c r="K28" s="488"/>
      <c r="L28" s="29"/>
      <c r="M28" s="12"/>
      <c r="N28" s="12"/>
      <c r="O28" s="12"/>
      <c r="P28" s="12">
        <v>1</v>
      </c>
      <c r="Q28" s="12"/>
      <c r="R28" s="12"/>
      <c r="S28" s="12"/>
      <c r="T28" s="12"/>
      <c r="U28" s="12"/>
      <c r="V28" s="12"/>
      <c r="W28" s="26">
        <v>1</v>
      </c>
    </row>
    <row r="29" spans="2:23" s="7" customFormat="1" ht="60" x14ac:dyDescent="0.25">
      <c r="B29" s="500"/>
      <c r="C29" s="488"/>
      <c r="D29" s="488"/>
      <c r="E29" s="488"/>
      <c r="F29" s="488" t="s">
        <v>660</v>
      </c>
      <c r="G29" s="488"/>
      <c r="H29" s="63" t="s">
        <v>661</v>
      </c>
      <c r="I29" s="63" t="s">
        <v>662</v>
      </c>
      <c r="J29" s="63" t="s">
        <v>616</v>
      </c>
      <c r="K29" s="488"/>
      <c r="L29" s="29"/>
      <c r="M29" s="12"/>
      <c r="N29" s="12"/>
      <c r="O29" s="12"/>
      <c r="P29" s="12"/>
      <c r="Q29" s="12"/>
      <c r="R29" s="12">
        <v>1</v>
      </c>
      <c r="S29" s="12"/>
      <c r="T29" s="12"/>
      <c r="U29" s="12"/>
      <c r="V29" s="12"/>
      <c r="W29" s="26"/>
    </row>
    <row r="30" spans="2:23" s="7" customFormat="1" ht="75" x14ac:dyDescent="0.25">
      <c r="B30" s="500"/>
      <c r="C30" s="488"/>
      <c r="D30" s="488"/>
      <c r="E30" s="488"/>
      <c r="F30" s="488" t="s">
        <v>663</v>
      </c>
      <c r="G30" s="488"/>
      <c r="H30" s="63" t="s">
        <v>664</v>
      </c>
      <c r="I30" s="63" t="s">
        <v>665</v>
      </c>
      <c r="J30" s="63" t="s">
        <v>616</v>
      </c>
      <c r="K30" s="488"/>
      <c r="L30" s="29"/>
      <c r="M30" s="12"/>
      <c r="N30" s="12"/>
      <c r="O30" s="12"/>
      <c r="P30" s="12"/>
      <c r="Q30" s="12"/>
      <c r="R30" s="12"/>
      <c r="S30" s="12"/>
      <c r="T30" s="12">
        <v>1</v>
      </c>
      <c r="U30" s="12"/>
      <c r="V30" s="12"/>
      <c r="W30" s="26"/>
    </row>
    <row r="31" spans="2:23" s="7" customFormat="1" ht="90" x14ac:dyDescent="0.25">
      <c r="B31" s="500"/>
      <c r="C31" s="488"/>
      <c r="D31" s="488"/>
      <c r="E31" s="488" t="s">
        <v>666</v>
      </c>
      <c r="F31" s="488" t="s">
        <v>667</v>
      </c>
      <c r="G31" s="488"/>
      <c r="H31" s="63" t="s">
        <v>668</v>
      </c>
      <c r="I31" s="63" t="s">
        <v>669</v>
      </c>
      <c r="J31" s="63" t="s">
        <v>670</v>
      </c>
      <c r="K31" s="488"/>
      <c r="L31" s="29">
        <v>1</v>
      </c>
      <c r="M31" s="12">
        <v>1</v>
      </c>
      <c r="N31" s="12">
        <v>1</v>
      </c>
      <c r="O31" s="12">
        <v>1</v>
      </c>
      <c r="P31" s="12">
        <v>1</v>
      </c>
      <c r="Q31" s="12">
        <v>1</v>
      </c>
      <c r="R31" s="12">
        <v>1</v>
      </c>
      <c r="S31" s="12">
        <v>1</v>
      </c>
      <c r="T31" s="12">
        <v>1</v>
      </c>
      <c r="U31" s="12">
        <v>1</v>
      </c>
      <c r="V31" s="12">
        <v>1</v>
      </c>
      <c r="W31" s="26">
        <v>1</v>
      </c>
    </row>
    <row r="32" spans="2:23" s="7" customFormat="1" ht="52.5" customHeight="1" x14ac:dyDescent="0.25">
      <c r="B32" s="500"/>
      <c r="C32" s="488"/>
      <c r="D32" s="488"/>
      <c r="E32" s="488"/>
      <c r="F32" s="488" t="s">
        <v>671</v>
      </c>
      <c r="G32" s="488"/>
      <c r="H32" s="63" t="s">
        <v>672</v>
      </c>
      <c r="I32" s="63" t="s">
        <v>673</v>
      </c>
      <c r="J32" s="63" t="s">
        <v>616</v>
      </c>
      <c r="K32" s="488"/>
      <c r="L32" s="29"/>
      <c r="M32" s="12"/>
      <c r="N32" s="12"/>
      <c r="O32" s="12"/>
      <c r="P32" s="12">
        <v>1</v>
      </c>
      <c r="Q32" s="12"/>
      <c r="R32" s="12"/>
      <c r="S32" s="12"/>
      <c r="T32" s="12"/>
      <c r="U32" s="12"/>
      <c r="V32" s="12"/>
      <c r="W32" s="26"/>
    </row>
    <row r="33" spans="2:23" s="7" customFormat="1" ht="60" x14ac:dyDescent="0.25">
      <c r="B33" s="500"/>
      <c r="C33" s="488"/>
      <c r="D33" s="488"/>
      <c r="E33" s="488"/>
      <c r="F33" s="488" t="s">
        <v>674</v>
      </c>
      <c r="G33" s="488"/>
      <c r="H33" s="63" t="s">
        <v>699</v>
      </c>
      <c r="I33" s="63" t="s">
        <v>675</v>
      </c>
      <c r="J33" s="63" t="s">
        <v>670</v>
      </c>
      <c r="K33" s="488"/>
      <c r="L33" s="29">
        <v>1</v>
      </c>
      <c r="M33" s="29">
        <v>1</v>
      </c>
      <c r="N33" s="29">
        <v>1</v>
      </c>
      <c r="O33" s="29">
        <v>1</v>
      </c>
      <c r="P33" s="29">
        <v>1</v>
      </c>
      <c r="Q33" s="29">
        <v>1</v>
      </c>
      <c r="R33" s="29">
        <v>1</v>
      </c>
      <c r="S33" s="29">
        <v>1</v>
      </c>
      <c r="T33" s="29">
        <v>1</v>
      </c>
      <c r="U33" s="29">
        <v>1</v>
      </c>
      <c r="V33" s="29">
        <v>1</v>
      </c>
      <c r="W33" s="93">
        <v>1</v>
      </c>
    </row>
    <row r="34" spans="2:23" s="7" customFormat="1" ht="75" x14ac:dyDescent="0.25">
      <c r="B34" s="500"/>
      <c r="C34" s="488"/>
      <c r="D34" s="488"/>
      <c r="E34" s="488"/>
      <c r="F34" s="488" t="s">
        <v>676</v>
      </c>
      <c r="G34" s="488"/>
      <c r="H34" s="63" t="s">
        <v>700</v>
      </c>
      <c r="I34" s="63" t="s">
        <v>677</v>
      </c>
      <c r="J34" s="63" t="s">
        <v>678</v>
      </c>
      <c r="K34" s="488"/>
      <c r="L34" s="29"/>
      <c r="M34" s="29"/>
      <c r="N34" s="29"/>
      <c r="O34" s="29"/>
      <c r="P34" s="29"/>
      <c r="Q34" s="29"/>
      <c r="R34" s="29">
        <v>1</v>
      </c>
      <c r="S34" s="29"/>
      <c r="T34" s="29"/>
      <c r="U34" s="29"/>
      <c r="V34" s="29"/>
      <c r="W34" s="93">
        <v>1</v>
      </c>
    </row>
    <row r="35" spans="2:23" s="7" customFormat="1" ht="90" x14ac:dyDescent="0.25">
      <c r="B35" s="500"/>
      <c r="C35" s="488"/>
      <c r="D35" s="488"/>
      <c r="E35" s="488"/>
      <c r="F35" s="488" t="s">
        <v>679</v>
      </c>
      <c r="G35" s="488"/>
      <c r="H35" s="63" t="s">
        <v>680</v>
      </c>
      <c r="I35" s="63" t="s">
        <v>681</v>
      </c>
      <c r="J35" s="63" t="s">
        <v>682</v>
      </c>
      <c r="K35" s="488"/>
      <c r="L35" s="29"/>
      <c r="M35" s="12"/>
      <c r="N35" s="12"/>
      <c r="O35" s="12">
        <v>1</v>
      </c>
      <c r="P35" s="12"/>
      <c r="Q35" s="12"/>
      <c r="R35" s="12"/>
      <c r="S35" s="12"/>
      <c r="T35" s="12"/>
      <c r="U35" s="12"/>
      <c r="V35" s="12">
        <v>1</v>
      </c>
      <c r="W35" s="26"/>
    </row>
    <row r="36" spans="2:23" s="7" customFormat="1" ht="84" customHeight="1" x14ac:dyDescent="0.25">
      <c r="B36" s="500"/>
      <c r="C36" s="488"/>
      <c r="D36" s="488"/>
      <c r="E36" s="488" t="s">
        <v>683</v>
      </c>
      <c r="F36" s="488" t="s">
        <v>684</v>
      </c>
      <c r="G36" s="488"/>
      <c r="H36" s="63" t="s">
        <v>685</v>
      </c>
      <c r="I36" s="63" t="s">
        <v>686</v>
      </c>
      <c r="J36" s="63" t="s">
        <v>687</v>
      </c>
      <c r="K36" s="488"/>
      <c r="L36" s="29"/>
      <c r="M36" s="12">
        <v>1</v>
      </c>
      <c r="N36" s="12">
        <v>1</v>
      </c>
      <c r="O36" s="12">
        <v>1</v>
      </c>
      <c r="P36" s="12"/>
      <c r="Q36" s="12"/>
      <c r="R36" s="12"/>
      <c r="S36" s="12"/>
      <c r="T36" s="12">
        <v>1</v>
      </c>
      <c r="U36" s="12">
        <v>1</v>
      </c>
      <c r="V36" s="12">
        <v>1</v>
      </c>
      <c r="W36" s="26"/>
    </row>
    <row r="37" spans="2:23" s="7" customFormat="1" ht="105" x14ac:dyDescent="0.25">
      <c r="B37" s="500"/>
      <c r="C37" s="488"/>
      <c r="D37" s="488"/>
      <c r="E37" s="488"/>
      <c r="F37" s="488" t="s">
        <v>688</v>
      </c>
      <c r="G37" s="488"/>
      <c r="H37" s="63" t="s">
        <v>701</v>
      </c>
      <c r="I37" s="63" t="s">
        <v>689</v>
      </c>
      <c r="J37" s="63" t="s">
        <v>657</v>
      </c>
      <c r="K37" s="488"/>
      <c r="L37" s="29"/>
      <c r="M37" s="12"/>
      <c r="N37" s="12"/>
      <c r="O37" s="12"/>
      <c r="P37" s="12">
        <v>1</v>
      </c>
      <c r="Q37" s="12"/>
      <c r="R37" s="12"/>
      <c r="S37" s="12"/>
      <c r="T37" s="12"/>
      <c r="U37" s="12"/>
      <c r="V37" s="12">
        <v>1</v>
      </c>
      <c r="W37" s="26"/>
    </row>
    <row r="38" spans="2:23" s="7" customFormat="1" ht="75" x14ac:dyDescent="0.25">
      <c r="B38" s="500"/>
      <c r="C38" s="488"/>
      <c r="D38" s="488"/>
      <c r="E38" s="488"/>
      <c r="F38" s="488" t="s">
        <v>690</v>
      </c>
      <c r="G38" s="488"/>
      <c r="H38" s="63" t="s">
        <v>691</v>
      </c>
      <c r="I38" s="63" t="s">
        <v>692</v>
      </c>
      <c r="J38" s="63" t="s">
        <v>702</v>
      </c>
      <c r="K38" s="488"/>
      <c r="L38" s="29"/>
      <c r="M38" s="12"/>
      <c r="N38" s="12">
        <v>1</v>
      </c>
      <c r="O38" s="12"/>
      <c r="P38" s="12"/>
      <c r="Q38" s="12">
        <v>1</v>
      </c>
      <c r="R38" s="12"/>
      <c r="S38" s="12"/>
      <c r="T38" s="12">
        <v>1</v>
      </c>
      <c r="U38" s="12"/>
      <c r="V38" s="12"/>
      <c r="W38" s="26">
        <v>1</v>
      </c>
    </row>
    <row r="39" spans="2:23" s="7" customFormat="1" ht="60.75" thickBot="1" x14ac:dyDescent="0.3">
      <c r="B39" s="501"/>
      <c r="C39" s="490"/>
      <c r="D39" s="490"/>
      <c r="E39" s="490"/>
      <c r="F39" s="490" t="s">
        <v>693</v>
      </c>
      <c r="G39" s="490"/>
      <c r="H39" s="65" t="s">
        <v>703</v>
      </c>
      <c r="I39" s="65" t="s">
        <v>694</v>
      </c>
      <c r="J39" s="65" t="s">
        <v>695</v>
      </c>
      <c r="K39" s="490"/>
      <c r="L39" s="30"/>
      <c r="M39" s="17"/>
      <c r="N39" s="17"/>
      <c r="O39" s="17"/>
      <c r="P39" s="17">
        <v>1</v>
      </c>
      <c r="Q39" s="17"/>
      <c r="R39" s="17"/>
      <c r="S39" s="17"/>
      <c r="T39" s="17"/>
      <c r="U39" s="17"/>
      <c r="V39" s="17">
        <v>1</v>
      </c>
      <c r="W39" s="23"/>
    </row>
    <row r="40" spans="2:23" s="7" customFormat="1" x14ac:dyDescent="0.25"/>
    <row r="41" spans="2:23" s="7" customFormat="1" x14ac:dyDescent="0.25"/>
    <row r="42" spans="2:23" s="7" customFormat="1" x14ac:dyDescent="0.25"/>
    <row r="43" spans="2:23" s="7" customFormat="1" x14ac:dyDescent="0.25"/>
    <row r="44" spans="2:23" s="7" customFormat="1" x14ac:dyDescent="0.25"/>
    <row r="45" spans="2:23" s="7" customFormat="1" x14ac:dyDescent="0.25"/>
    <row r="46" spans="2:23" s="7" customFormat="1" x14ac:dyDescent="0.25"/>
    <row r="47" spans="2:23" s="7" customFormat="1" x14ac:dyDescent="0.25"/>
    <row r="48" spans="2:23"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sheetData>
  <sheetProtection algorithmName="SHA-512" hashValue="SrEh4b6Ka55sWKaWdP+bNSjOFmQO+I4bLrQP8fpl1XQTRQjIZquZ6gD8cEPrpRixFQRgmympNLg88xWdUJ2H/Q==" saltValue="ol8unvXbczXGyA51cYwFHA==" spinCount="100000" sheet="1" objects="1" scenarios="1"/>
  <mergeCells count="58">
    <mergeCell ref="J7:L7"/>
    <mergeCell ref="Q1:T1"/>
    <mergeCell ref="Q2:T2"/>
    <mergeCell ref="B4:O4"/>
    <mergeCell ref="Q4:S4"/>
    <mergeCell ref="B11:B12"/>
    <mergeCell ref="C11:C12"/>
    <mergeCell ref="D11:D12"/>
    <mergeCell ref="B1:B2"/>
    <mergeCell ref="C1:P2"/>
    <mergeCell ref="K11:K12"/>
    <mergeCell ref="L11:W11"/>
    <mergeCell ref="C6:O6"/>
    <mergeCell ref="P6:T7"/>
    <mergeCell ref="E7:H7"/>
    <mergeCell ref="H11:H12"/>
    <mergeCell ref="E11:E12"/>
    <mergeCell ref="F11:G12"/>
    <mergeCell ref="I11:I12"/>
    <mergeCell ref="J11:J12"/>
    <mergeCell ref="B9:W9"/>
    <mergeCell ref="K13:K39"/>
    <mergeCell ref="F14:G14"/>
    <mergeCell ref="F15:G15"/>
    <mergeCell ref="F16:G16"/>
    <mergeCell ref="F17:G17"/>
    <mergeCell ref="F39:G39"/>
    <mergeCell ref="B13:B39"/>
    <mergeCell ref="C13:C39"/>
    <mergeCell ref="D13:D39"/>
    <mergeCell ref="E13:E17"/>
    <mergeCell ref="F13:G13"/>
    <mergeCell ref="F20:G20"/>
    <mergeCell ref="F21:G21"/>
    <mergeCell ref="E22:E25"/>
    <mergeCell ref="F22:G22"/>
    <mergeCell ref="F23:G23"/>
    <mergeCell ref="F24:G24"/>
    <mergeCell ref="F25:G25"/>
    <mergeCell ref="E36:E39"/>
    <mergeCell ref="F36:G36"/>
    <mergeCell ref="F37:G37"/>
    <mergeCell ref="F38:G38"/>
    <mergeCell ref="E31:E35"/>
    <mergeCell ref="F31:G31"/>
    <mergeCell ref="F32:G32"/>
    <mergeCell ref="F33:G33"/>
    <mergeCell ref="F34:G34"/>
    <mergeCell ref="F35:G35"/>
    <mergeCell ref="E18:E21"/>
    <mergeCell ref="F18:G18"/>
    <mergeCell ref="F19:G19"/>
    <mergeCell ref="E26:E30"/>
    <mergeCell ref="F26:G26"/>
    <mergeCell ref="F27:G27"/>
    <mergeCell ref="F28:G28"/>
    <mergeCell ref="F29:G29"/>
    <mergeCell ref="F30:G30"/>
  </mergeCells>
  <hyperlinks>
    <hyperlink ref="Q4:S4" location="'A. Portada'!A1" display="Portada" xr:uid="{F6F23C91-0389-48AA-AD83-45B5C38DE29E}"/>
    <hyperlink ref="J7:L7" location="'B. Marco Legal'!A1" display="Ver marco legal " xr:uid="{9781584A-A413-416A-BF79-7A94F46C1252}"/>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8826-AFB4-43F7-9562-5EB7D0011210}">
  <dimension ref="A1:AQ98"/>
  <sheetViews>
    <sheetView zoomScale="85" zoomScaleNormal="85" workbookViewId="0">
      <selection activeCell="B5" sqref="B5"/>
    </sheetView>
  </sheetViews>
  <sheetFormatPr baseColWidth="10" defaultColWidth="9.140625" defaultRowHeight="15" x14ac:dyDescent="0.25"/>
  <cols>
    <col min="1" max="1" width="5.140625" customWidth="1"/>
    <col min="2" max="3" width="24.28515625" customWidth="1"/>
    <col min="4" max="4" width="4.85546875" customWidth="1"/>
    <col min="5" max="5" width="62.5703125" customWidth="1"/>
    <col min="6" max="6" width="38.5703125" customWidth="1"/>
    <col min="7" max="9" width="5.42578125" customWidth="1"/>
    <col min="10" max="10" width="31.7109375" customWidth="1"/>
    <col min="11" max="11" width="32" customWidth="1"/>
    <col min="12" max="20" width="6.28515625" customWidth="1"/>
    <col min="21" max="23" width="6.28515625" style="7" customWidth="1"/>
    <col min="24" max="43" width="9.140625" style="7"/>
  </cols>
  <sheetData>
    <row r="1" spans="1:23"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3"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3"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3" s="7" customFormat="1" ht="20.25" customHeight="1" x14ac:dyDescent="0.3">
      <c r="B4" s="481" t="s">
        <v>741</v>
      </c>
      <c r="C4" s="481"/>
      <c r="D4" s="481"/>
      <c r="E4" s="481"/>
      <c r="F4" s="481"/>
      <c r="G4" s="481"/>
      <c r="H4" s="481"/>
      <c r="I4" s="481"/>
      <c r="J4" s="481"/>
      <c r="K4" s="481"/>
      <c r="L4" s="481"/>
      <c r="M4" s="481"/>
      <c r="N4" s="481"/>
      <c r="O4" s="481"/>
      <c r="P4" s="481"/>
      <c r="Q4" s="481"/>
      <c r="R4" s="481"/>
      <c r="S4" s="481"/>
      <c r="T4" s="481"/>
      <c r="U4" s="481"/>
    </row>
    <row r="5" spans="1:23" s="7" customFormat="1" ht="17.25" customHeight="1" thickBot="1" x14ac:dyDescent="0.3">
      <c r="Q5" s="471" t="s">
        <v>2</v>
      </c>
      <c r="R5" s="471"/>
      <c r="S5" s="471"/>
      <c r="T5" s="471"/>
    </row>
    <row r="6" spans="1:23" s="7" customFormat="1" ht="66.75" customHeight="1" thickBot="1" x14ac:dyDescent="0.3">
      <c r="B6" s="96" t="s">
        <v>107</v>
      </c>
      <c r="C6" s="491" t="s">
        <v>742</v>
      </c>
      <c r="D6" s="492"/>
      <c r="E6" s="492"/>
      <c r="F6" s="492"/>
      <c r="G6" s="492"/>
      <c r="H6" s="492"/>
      <c r="I6" s="492"/>
      <c r="J6" s="492"/>
      <c r="K6" s="492"/>
      <c r="L6" s="492"/>
      <c r="M6" s="492"/>
      <c r="N6" s="492"/>
      <c r="O6" s="493"/>
      <c r="P6" s="475"/>
      <c r="Q6" s="475"/>
      <c r="R6" s="475"/>
      <c r="S6" s="475"/>
      <c r="T6" s="475"/>
    </row>
    <row r="7" spans="1:23" s="7" customFormat="1" ht="15" customHeight="1" x14ac:dyDescent="0.25">
      <c r="E7" s="476"/>
      <c r="F7" s="476"/>
      <c r="G7" s="476"/>
      <c r="H7" s="476"/>
      <c r="I7" s="294"/>
      <c r="J7" s="294"/>
      <c r="K7" s="410" t="s">
        <v>108</v>
      </c>
      <c r="L7" s="410"/>
      <c r="M7" s="410"/>
      <c r="N7" s="294"/>
      <c r="O7" s="294"/>
      <c r="P7" s="475"/>
      <c r="Q7" s="475"/>
      <c r="R7" s="475"/>
      <c r="S7" s="475"/>
      <c r="T7" s="475"/>
    </row>
    <row r="8" spans="1:23" s="7" customFormat="1" ht="6.75" customHeight="1" x14ac:dyDescent="0.25"/>
    <row r="9" spans="1:23" s="7" customFormat="1" ht="13.5" customHeight="1" x14ac:dyDescent="0.25">
      <c r="O9" s="518"/>
      <c r="P9" s="518"/>
      <c r="Q9" s="518"/>
      <c r="R9" s="518"/>
      <c r="S9" s="518"/>
      <c r="T9" s="518"/>
    </row>
    <row r="10" spans="1:23" s="7" customFormat="1" ht="27.75" customHeight="1" x14ac:dyDescent="0.25">
      <c r="B10" s="502" t="s">
        <v>706</v>
      </c>
      <c r="C10" s="502"/>
      <c r="D10" s="502"/>
      <c r="E10" s="502"/>
      <c r="F10" s="502"/>
      <c r="G10" s="502"/>
      <c r="H10" s="502"/>
      <c r="I10" s="502"/>
      <c r="J10" s="502"/>
      <c r="K10" s="502"/>
      <c r="L10" s="502"/>
      <c r="M10" s="502"/>
      <c r="N10" s="502"/>
      <c r="O10" s="502"/>
      <c r="P10" s="502"/>
      <c r="Q10" s="502"/>
      <c r="R10" s="502"/>
      <c r="S10" s="502"/>
      <c r="T10" s="502"/>
      <c r="U10" s="502"/>
      <c r="V10" s="502"/>
      <c r="W10" s="502"/>
    </row>
    <row r="11" spans="1:23" s="7" customFormat="1" ht="15.75" thickBot="1" x14ac:dyDescent="0.3">
      <c r="E11" s="8"/>
      <c r="F11" s="8"/>
    </row>
    <row r="12" spans="1:23" s="7" customFormat="1" ht="18" customHeight="1" x14ac:dyDescent="0.25">
      <c r="A12" s="8"/>
      <c r="B12" s="519" t="s">
        <v>743</v>
      </c>
      <c r="C12" s="521" t="s">
        <v>744</v>
      </c>
      <c r="D12" s="521" t="s">
        <v>745</v>
      </c>
      <c r="E12" s="521" t="s">
        <v>746</v>
      </c>
      <c r="F12" s="521" t="s">
        <v>747</v>
      </c>
      <c r="G12" s="521" t="s">
        <v>748</v>
      </c>
      <c r="H12" s="521"/>
      <c r="I12" s="521"/>
      <c r="J12" s="521" t="s">
        <v>749</v>
      </c>
      <c r="K12" s="521" t="s">
        <v>750</v>
      </c>
      <c r="L12" s="523" t="s">
        <v>117</v>
      </c>
      <c r="M12" s="523"/>
      <c r="N12" s="523"/>
      <c r="O12" s="523"/>
      <c r="P12" s="523"/>
      <c r="Q12" s="523"/>
      <c r="R12" s="523"/>
      <c r="S12" s="523"/>
      <c r="T12" s="523"/>
      <c r="U12" s="523"/>
      <c r="V12" s="523"/>
      <c r="W12" s="524"/>
    </row>
    <row r="13" spans="1:23" s="7" customFormat="1" ht="87" customHeight="1" thickBot="1" x14ac:dyDescent="0.3">
      <c r="A13" s="8"/>
      <c r="B13" s="520"/>
      <c r="C13" s="522"/>
      <c r="D13" s="522"/>
      <c r="E13" s="522"/>
      <c r="F13" s="522"/>
      <c r="G13" s="272" t="s">
        <v>751</v>
      </c>
      <c r="H13" s="272" t="s">
        <v>752</v>
      </c>
      <c r="I13" s="272" t="s">
        <v>753</v>
      </c>
      <c r="J13" s="522"/>
      <c r="K13" s="522"/>
      <c r="L13" s="273" t="s">
        <v>118</v>
      </c>
      <c r="M13" s="273" t="s">
        <v>119</v>
      </c>
      <c r="N13" s="273" t="s">
        <v>120</v>
      </c>
      <c r="O13" s="273" t="s">
        <v>121</v>
      </c>
      <c r="P13" s="273" t="s">
        <v>122</v>
      </c>
      <c r="Q13" s="273" t="s">
        <v>123</v>
      </c>
      <c r="R13" s="273" t="s">
        <v>124</v>
      </c>
      <c r="S13" s="273" t="s">
        <v>125</v>
      </c>
      <c r="T13" s="273" t="s">
        <v>126</v>
      </c>
      <c r="U13" s="273" t="s">
        <v>127</v>
      </c>
      <c r="V13" s="273" t="s">
        <v>128</v>
      </c>
      <c r="W13" s="274" t="s">
        <v>129</v>
      </c>
    </row>
    <row r="14" spans="1:23" s="7" customFormat="1" ht="86.25" customHeight="1" x14ac:dyDescent="0.25">
      <c r="B14" s="517" t="s">
        <v>754</v>
      </c>
      <c r="C14" s="66" t="s">
        <v>755</v>
      </c>
      <c r="D14" s="66">
        <v>1</v>
      </c>
      <c r="E14" s="275" t="s">
        <v>756</v>
      </c>
      <c r="F14" s="276" t="s">
        <v>757</v>
      </c>
      <c r="G14" s="204" t="s">
        <v>136</v>
      </c>
      <c r="H14" s="277"/>
      <c r="I14" s="277"/>
      <c r="J14" s="276" t="s">
        <v>758</v>
      </c>
      <c r="K14" s="276" t="s">
        <v>759</v>
      </c>
      <c r="L14" s="204"/>
      <c r="M14" s="204"/>
      <c r="N14" s="204"/>
      <c r="O14" s="204"/>
      <c r="P14" s="204"/>
      <c r="Q14" s="204" t="s">
        <v>136</v>
      </c>
      <c r="R14" s="204" t="s">
        <v>136</v>
      </c>
      <c r="S14" s="204" t="s">
        <v>136</v>
      </c>
      <c r="T14" s="204"/>
      <c r="U14" s="204"/>
      <c r="V14" s="204"/>
      <c r="W14" s="205" t="s">
        <v>136</v>
      </c>
    </row>
    <row r="15" spans="1:23" s="7" customFormat="1" ht="45" x14ac:dyDescent="0.25">
      <c r="B15" s="509"/>
      <c r="C15" s="488" t="s">
        <v>760</v>
      </c>
      <c r="D15" s="241">
        <v>2</v>
      </c>
      <c r="E15" s="212" t="s">
        <v>761</v>
      </c>
      <c r="F15" s="245" t="s">
        <v>762</v>
      </c>
      <c r="G15" s="146" t="s">
        <v>136</v>
      </c>
      <c r="H15" s="246"/>
      <c r="I15" s="246"/>
      <c r="J15" s="116" t="s">
        <v>758</v>
      </c>
      <c r="K15" s="116" t="s">
        <v>759</v>
      </c>
      <c r="L15" s="241"/>
      <c r="M15" s="241"/>
      <c r="N15" s="241"/>
      <c r="O15" s="241"/>
      <c r="P15" s="241"/>
      <c r="Q15" s="241" t="s">
        <v>136</v>
      </c>
      <c r="R15" s="241"/>
      <c r="S15" s="241"/>
      <c r="T15" s="241"/>
      <c r="U15" s="241"/>
      <c r="V15" s="241" t="s">
        <v>136</v>
      </c>
      <c r="W15" s="247"/>
    </row>
    <row r="16" spans="1:23" s="7" customFormat="1" ht="45" x14ac:dyDescent="0.25">
      <c r="B16" s="509"/>
      <c r="C16" s="488"/>
      <c r="D16" s="241">
        <v>3</v>
      </c>
      <c r="E16" s="212" t="s">
        <v>763</v>
      </c>
      <c r="F16" s="245" t="s">
        <v>764</v>
      </c>
      <c r="G16" s="146" t="s">
        <v>136</v>
      </c>
      <c r="H16" s="246"/>
      <c r="I16" s="246"/>
      <c r="J16" s="116" t="s">
        <v>765</v>
      </c>
      <c r="K16" s="116" t="s">
        <v>759</v>
      </c>
      <c r="L16" s="241"/>
      <c r="M16" s="248"/>
      <c r="N16" s="248"/>
      <c r="O16" s="241"/>
      <c r="P16" s="241"/>
      <c r="Q16" s="241" t="s">
        <v>136</v>
      </c>
      <c r="R16" s="241"/>
      <c r="S16" s="241"/>
      <c r="T16" s="241"/>
      <c r="U16" s="241"/>
      <c r="V16" s="241"/>
      <c r="W16" s="247" t="s">
        <v>136</v>
      </c>
    </row>
    <row r="17" spans="2:23" s="7" customFormat="1" ht="45" x14ac:dyDescent="0.25">
      <c r="B17" s="509"/>
      <c r="C17" s="488"/>
      <c r="D17" s="241">
        <v>4</v>
      </c>
      <c r="E17" s="63" t="s">
        <v>766</v>
      </c>
      <c r="F17" s="245" t="s">
        <v>767</v>
      </c>
      <c r="G17" s="146" t="s">
        <v>136</v>
      </c>
      <c r="H17" s="146"/>
      <c r="I17" s="146"/>
      <c r="J17" s="116" t="s">
        <v>758</v>
      </c>
      <c r="K17" s="116" t="s">
        <v>759</v>
      </c>
      <c r="L17" s="146"/>
      <c r="M17" s="146"/>
      <c r="N17" s="146"/>
      <c r="O17" s="146"/>
      <c r="P17" s="146" t="s">
        <v>136</v>
      </c>
      <c r="Q17" s="146"/>
      <c r="R17" s="146"/>
      <c r="S17" s="146" t="s">
        <v>136</v>
      </c>
      <c r="T17" s="146"/>
      <c r="U17" s="146"/>
      <c r="V17" s="146"/>
      <c r="W17" s="242"/>
    </row>
    <row r="18" spans="2:23" s="7" customFormat="1" ht="45" x14ac:dyDescent="0.25">
      <c r="B18" s="509"/>
      <c r="C18" s="488"/>
      <c r="D18" s="241">
        <v>5</v>
      </c>
      <c r="E18" s="212" t="s">
        <v>768</v>
      </c>
      <c r="F18" s="245" t="s">
        <v>769</v>
      </c>
      <c r="G18" s="146" t="s">
        <v>136</v>
      </c>
      <c r="H18" s="146"/>
      <c r="I18" s="146"/>
      <c r="J18" s="116" t="s">
        <v>758</v>
      </c>
      <c r="K18" s="116" t="s">
        <v>759</v>
      </c>
      <c r="L18" s="146"/>
      <c r="M18" s="146"/>
      <c r="N18" s="146"/>
      <c r="O18" s="146"/>
      <c r="P18" s="146"/>
      <c r="Q18" s="146"/>
      <c r="R18" s="146" t="s">
        <v>136</v>
      </c>
      <c r="S18" s="146"/>
      <c r="T18" s="146"/>
      <c r="U18" s="146"/>
      <c r="V18" s="146"/>
      <c r="W18" s="242" t="s">
        <v>136</v>
      </c>
    </row>
    <row r="19" spans="2:23" s="7" customFormat="1" ht="30" x14ac:dyDescent="0.25">
      <c r="B19" s="509"/>
      <c r="C19" s="488"/>
      <c r="D19" s="241">
        <v>6</v>
      </c>
      <c r="E19" s="212" t="s">
        <v>770</v>
      </c>
      <c r="F19" s="245" t="s">
        <v>771</v>
      </c>
      <c r="G19" s="146"/>
      <c r="H19" s="146"/>
      <c r="I19" s="146" t="s">
        <v>136</v>
      </c>
      <c r="J19" s="116" t="s">
        <v>772</v>
      </c>
      <c r="K19" s="116" t="s">
        <v>772</v>
      </c>
      <c r="L19" s="146"/>
      <c r="M19" s="146"/>
      <c r="N19" s="146"/>
      <c r="O19" s="249"/>
      <c r="P19" s="249"/>
      <c r="Q19" s="249"/>
      <c r="R19" s="146"/>
      <c r="S19" s="146"/>
      <c r="T19" s="146"/>
      <c r="U19" s="146" t="s">
        <v>136</v>
      </c>
      <c r="V19" s="243"/>
      <c r="W19" s="244"/>
    </row>
    <row r="20" spans="2:23" s="7" customFormat="1" ht="30" x14ac:dyDescent="0.25">
      <c r="B20" s="509"/>
      <c r="C20" s="488"/>
      <c r="D20" s="241">
        <v>7</v>
      </c>
      <c r="E20" s="212" t="s">
        <v>773</v>
      </c>
      <c r="F20" s="245" t="s">
        <v>774</v>
      </c>
      <c r="G20" s="146"/>
      <c r="H20" s="146"/>
      <c r="I20" s="146" t="s">
        <v>136</v>
      </c>
      <c r="J20" s="116" t="s">
        <v>772</v>
      </c>
      <c r="K20" s="116" t="s">
        <v>772</v>
      </c>
      <c r="L20" s="146"/>
      <c r="M20" s="146"/>
      <c r="N20" s="146"/>
      <c r="O20" s="146"/>
      <c r="P20" s="146"/>
      <c r="Q20" s="146"/>
      <c r="R20" s="243"/>
      <c r="S20" s="243"/>
      <c r="T20" s="243"/>
      <c r="U20" s="243"/>
      <c r="V20" s="146" t="s">
        <v>136</v>
      </c>
      <c r="W20" s="244"/>
    </row>
    <row r="21" spans="2:23" s="7" customFormat="1" ht="30" x14ac:dyDescent="0.25">
      <c r="B21" s="509"/>
      <c r="C21" s="488"/>
      <c r="D21" s="241">
        <v>8</v>
      </c>
      <c r="E21" s="212" t="s">
        <v>775</v>
      </c>
      <c r="F21" s="63" t="s">
        <v>776</v>
      </c>
      <c r="G21" s="146" t="s">
        <v>136</v>
      </c>
      <c r="H21" s="146"/>
      <c r="I21" s="146" t="s">
        <v>777</v>
      </c>
      <c r="J21" s="116" t="s">
        <v>592</v>
      </c>
      <c r="K21" s="116" t="s">
        <v>592</v>
      </c>
      <c r="L21" s="146"/>
      <c r="M21" s="146"/>
      <c r="N21" s="146"/>
      <c r="O21" s="146"/>
      <c r="P21" s="146"/>
      <c r="Q21" s="146" t="s">
        <v>136</v>
      </c>
      <c r="R21" s="146"/>
      <c r="S21" s="146"/>
      <c r="T21" s="146"/>
      <c r="U21" s="146"/>
      <c r="V21" s="146" t="s">
        <v>136</v>
      </c>
      <c r="W21" s="242"/>
    </row>
    <row r="22" spans="2:23" s="7" customFormat="1" ht="45" x14ac:dyDescent="0.25">
      <c r="B22" s="509" t="s">
        <v>778</v>
      </c>
      <c r="C22" s="488" t="s">
        <v>779</v>
      </c>
      <c r="D22" s="241">
        <v>9</v>
      </c>
      <c r="E22" s="116" t="s">
        <v>780</v>
      </c>
      <c r="F22" s="116" t="s">
        <v>781</v>
      </c>
      <c r="G22" s="250"/>
      <c r="H22" s="250"/>
      <c r="I22" s="201" t="s">
        <v>136</v>
      </c>
      <c r="J22" s="116" t="s">
        <v>592</v>
      </c>
      <c r="K22" s="116" t="s">
        <v>592</v>
      </c>
      <c r="L22" s="146" t="s">
        <v>136</v>
      </c>
      <c r="M22" s="146"/>
      <c r="N22" s="146"/>
      <c r="O22" s="146"/>
      <c r="P22" s="146"/>
      <c r="Q22" s="146"/>
      <c r="R22" s="146"/>
      <c r="S22" s="146"/>
      <c r="T22" s="146"/>
      <c r="U22" s="146"/>
      <c r="V22" s="146"/>
      <c r="W22" s="242"/>
    </row>
    <row r="23" spans="2:23" s="7" customFormat="1" ht="45" x14ac:dyDescent="0.25">
      <c r="B23" s="509"/>
      <c r="C23" s="488"/>
      <c r="D23" s="241">
        <v>10</v>
      </c>
      <c r="E23" s="116" t="s">
        <v>782</v>
      </c>
      <c r="F23" s="116" t="s">
        <v>783</v>
      </c>
      <c r="G23" s="250"/>
      <c r="H23" s="250"/>
      <c r="I23" s="201" t="s">
        <v>136</v>
      </c>
      <c r="J23" s="116" t="s">
        <v>592</v>
      </c>
      <c r="K23" s="116" t="s">
        <v>592</v>
      </c>
      <c r="L23" s="505" t="s">
        <v>136</v>
      </c>
      <c r="M23" s="505"/>
      <c r="N23" s="146"/>
      <c r="O23" s="146"/>
      <c r="P23" s="146"/>
      <c r="Q23" s="146"/>
      <c r="R23" s="146"/>
      <c r="S23" s="146"/>
      <c r="T23" s="146"/>
      <c r="U23" s="146"/>
      <c r="V23" s="146"/>
      <c r="W23" s="242"/>
    </row>
    <row r="24" spans="2:23" s="7" customFormat="1" ht="90" x14ac:dyDescent="0.25">
      <c r="B24" s="509"/>
      <c r="C24" s="488"/>
      <c r="D24" s="241">
        <v>11</v>
      </c>
      <c r="E24" s="116" t="s">
        <v>1273</v>
      </c>
      <c r="F24" s="116" t="s">
        <v>1276</v>
      </c>
      <c r="G24" s="116"/>
      <c r="H24" s="116"/>
      <c r="I24" s="116" t="s">
        <v>136</v>
      </c>
      <c r="J24" s="116" t="s">
        <v>592</v>
      </c>
      <c r="K24" s="116" t="s">
        <v>592</v>
      </c>
      <c r="L24" s="146"/>
      <c r="M24" s="146"/>
      <c r="N24" s="146"/>
      <c r="O24" s="146"/>
      <c r="P24" s="146"/>
      <c r="Q24" s="146" t="s">
        <v>136</v>
      </c>
      <c r="R24" s="146" t="s">
        <v>136</v>
      </c>
      <c r="S24" s="146" t="s">
        <v>136</v>
      </c>
      <c r="T24" s="146" t="s">
        <v>136</v>
      </c>
      <c r="U24" s="146" t="s">
        <v>136</v>
      </c>
      <c r="V24" s="146" t="s">
        <v>136</v>
      </c>
      <c r="W24" s="242" t="s">
        <v>136</v>
      </c>
    </row>
    <row r="25" spans="2:23" s="7" customFormat="1" ht="69.75" customHeight="1" x14ac:dyDescent="0.25">
      <c r="B25" s="509"/>
      <c r="C25" s="488"/>
      <c r="D25" s="241">
        <v>12</v>
      </c>
      <c r="E25" s="116" t="s">
        <v>1274</v>
      </c>
      <c r="F25" s="116" t="s">
        <v>1281</v>
      </c>
      <c r="G25" s="116"/>
      <c r="H25" s="116"/>
      <c r="I25" s="116" t="s">
        <v>136</v>
      </c>
      <c r="J25" s="116" t="s">
        <v>592</v>
      </c>
      <c r="K25" s="116" t="s">
        <v>592</v>
      </c>
      <c r="L25" s="514" t="s">
        <v>136</v>
      </c>
      <c r="M25" s="515"/>
      <c r="N25" s="516"/>
      <c r="O25" s="514" t="s">
        <v>136</v>
      </c>
      <c r="P25" s="515"/>
      <c r="Q25" s="516"/>
      <c r="R25" s="514" t="s">
        <v>136</v>
      </c>
      <c r="S25" s="515"/>
      <c r="T25" s="516"/>
      <c r="U25" s="514" t="s">
        <v>136</v>
      </c>
      <c r="V25" s="515"/>
      <c r="W25" s="516"/>
    </row>
    <row r="26" spans="2:23" s="7" customFormat="1" ht="30" x14ac:dyDescent="0.25">
      <c r="B26" s="509"/>
      <c r="C26" s="488" t="s">
        <v>784</v>
      </c>
      <c r="D26" s="241">
        <v>13</v>
      </c>
      <c r="E26" s="63" t="s">
        <v>785</v>
      </c>
      <c r="F26" s="63" t="s">
        <v>786</v>
      </c>
      <c r="G26" s="246"/>
      <c r="H26" s="246"/>
      <c r="I26" s="201" t="s">
        <v>136</v>
      </c>
      <c r="J26" s="63" t="s">
        <v>787</v>
      </c>
      <c r="K26" s="63" t="s">
        <v>787</v>
      </c>
      <c r="L26" s="201" t="s">
        <v>136</v>
      </c>
      <c r="M26" s="201" t="s">
        <v>136</v>
      </c>
      <c r="N26" s="201" t="s">
        <v>136</v>
      </c>
      <c r="O26" s="201" t="s">
        <v>136</v>
      </c>
      <c r="P26" s="201" t="s">
        <v>136</v>
      </c>
      <c r="Q26" s="201" t="s">
        <v>136</v>
      </c>
      <c r="R26" s="201" t="s">
        <v>136</v>
      </c>
      <c r="S26" s="201" t="s">
        <v>136</v>
      </c>
      <c r="T26" s="201" t="s">
        <v>136</v>
      </c>
      <c r="U26" s="201" t="s">
        <v>136</v>
      </c>
      <c r="V26" s="201" t="s">
        <v>136</v>
      </c>
      <c r="W26" s="207" t="s">
        <v>136</v>
      </c>
    </row>
    <row r="27" spans="2:23" s="7" customFormat="1" ht="60" x14ac:dyDescent="0.25">
      <c r="B27" s="509"/>
      <c r="C27" s="488"/>
      <c r="D27" s="241">
        <v>14</v>
      </c>
      <c r="E27" s="63" t="s">
        <v>788</v>
      </c>
      <c r="F27" s="63" t="s">
        <v>789</v>
      </c>
      <c r="G27" s="201" t="s">
        <v>136</v>
      </c>
      <c r="H27" s="246"/>
      <c r="I27" s="246"/>
      <c r="J27" s="63" t="s">
        <v>787</v>
      </c>
      <c r="K27" s="63" t="s">
        <v>787</v>
      </c>
      <c r="L27" s="201"/>
      <c r="M27" s="201"/>
      <c r="N27" s="201"/>
      <c r="O27" s="201" t="s">
        <v>136</v>
      </c>
      <c r="P27" s="201"/>
      <c r="Q27" s="201"/>
      <c r="R27" s="201" t="s">
        <v>136</v>
      </c>
      <c r="S27" s="201"/>
      <c r="T27" s="201"/>
      <c r="U27" s="201" t="s">
        <v>136</v>
      </c>
      <c r="V27" s="201"/>
      <c r="W27" s="207"/>
    </row>
    <row r="28" spans="2:23" s="7" customFormat="1" ht="30" x14ac:dyDescent="0.25">
      <c r="B28" s="509"/>
      <c r="C28" s="488" t="s">
        <v>790</v>
      </c>
      <c r="D28" s="241">
        <v>15</v>
      </c>
      <c r="E28" s="211" t="s">
        <v>791</v>
      </c>
      <c r="F28" s="211" t="s">
        <v>792</v>
      </c>
      <c r="G28" s="201" t="s">
        <v>136</v>
      </c>
      <c r="H28" s="246"/>
      <c r="I28" s="246"/>
      <c r="J28" s="251" t="s">
        <v>758</v>
      </c>
      <c r="K28" s="251" t="s">
        <v>793</v>
      </c>
      <c r="L28" s="201"/>
      <c r="M28" s="201"/>
      <c r="N28" s="201"/>
      <c r="O28" s="201"/>
      <c r="P28" s="201" t="s">
        <v>148</v>
      </c>
      <c r="Q28" s="201"/>
      <c r="R28" s="201"/>
      <c r="S28" s="201"/>
      <c r="T28" s="201" t="s">
        <v>148</v>
      </c>
      <c r="U28" s="201"/>
      <c r="V28" s="201"/>
      <c r="W28" s="207"/>
    </row>
    <row r="29" spans="2:23" s="7" customFormat="1" ht="50.25" customHeight="1" x14ac:dyDescent="0.25">
      <c r="B29" s="509"/>
      <c r="C29" s="488"/>
      <c r="D29" s="241">
        <v>16</v>
      </c>
      <c r="E29" s="211" t="s">
        <v>794</v>
      </c>
      <c r="F29" s="211" t="s">
        <v>795</v>
      </c>
      <c r="G29" s="201" t="s">
        <v>136</v>
      </c>
      <c r="H29" s="246"/>
      <c r="I29" s="246"/>
      <c r="J29" s="251" t="s">
        <v>758</v>
      </c>
      <c r="K29" s="251" t="s">
        <v>793</v>
      </c>
      <c r="L29" s="201"/>
      <c r="M29" s="201"/>
      <c r="N29" s="201"/>
      <c r="O29" s="201"/>
      <c r="P29" s="201"/>
      <c r="Q29" s="201" t="s">
        <v>148</v>
      </c>
      <c r="R29" s="201"/>
      <c r="S29" s="201"/>
      <c r="T29" s="201"/>
      <c r="U29" s="201"/>
      <c r="V29" s="201"/>
      <c r="W29" s="207"/>
    </row>
    <row r="30" spans="2:23" s="7" customFormat="1" ht="51" customHeight="1" x14ac:dyDescent="0.25">
      <c r="B30" s="509"/>
      <c r="C30" s="488"/>
      <c r="D30" s="241">
        <v>17</v>
      </c>
      <c r="E30" s="211" t="s">
        <v>796</v>
      </c>
      <c r="F30" s="211" t="s">
        <v>797</v>
      </c>
      <c r="G30" s="201" t="s">
        <v>136</v>
      </c>
      <c r="H30" s="246"/>
      <c r="I30" s="246"/>
      <c r="J30" s="251" t="s">
        <v>758</v>
      </c>
      <c r="K30" s="251" t="s">
        <v>793</v>
      </c>
      <c r="L30" s="201"/>
      <c r="M30" s="201"/>
      <c r="N30" s="201"/>
      <c r="O30" s="201" t="s">
        <v>148</v>
      </c>
      <c r="P30" s="201"/>
      <c r="Q30" s="201"/>
      <c r="R30" s="201" t="s">
        <v>148</v>
      </c>
      <c r="S30" s="201"/>
      <c r="T30" s="201"/>
      <c r="U30" s="201" t="s">
        <v>148</v>
      </c>
      <c r="V30" s="201"/>
      <c r="W30" s="207" t="s">
        <v>148</v>
      </c>
    </row>
    <row r="31" spans="2:23" s="7" customFormat="1" ht="39" customHeight="1" x14ac:dyDescent="0.25">
      <c r="B31" s="509"/>
      <c r="C31" s="488"/>
      <c r="D31" s="241">
        <v>18</v>
      </c>
      <c r="E31" s="252" t="s">
        <v>1277</v>
      </c>
      <c r="F31" s="116" t="s">
        <v>1278</v>
      </c>
      <c r="G31" s="250"/>
      <c r="H31" s="253"/>
      <c r="I31" s="146" t="s">
        <v>136</v>
      </c>
      <c r="J31" s="116" t="s">
        <v>592</v>
      </c>
      <c r="K31" s="116" t="s">
        <v>592</v>
      </c>
      <c r="L31" s="254" t="s">
        <v>136</v>
      </c>
      <c r="M31" s="254" t="s">
        <v>136</v>
      </c>
      <c r="N31" s="254" t="s">
        <v>136</v>
      </c>
      <c r="O31" s="254" t="s">
        <v>136</v>
      </c>
      <c r="P31" s="254" t="s">
        <v>136</v>
      </c>
      <c r="Q31" s="254" t="s">
        <v>136</v>
      </c>
      <c r="R31" s="254" t="s">
        <v>136</v>
      </c>
      <c r="S31" s="254" t="s">
        <v>136</v>
      </c>
      <c r="T31" s="254" t="s">
        <v>136</v>
      </c>
      <c r="U31" s="254" t="s">
        <v>136</v>
      </c>
      <c r="V31" s="254" t="s">
        <v>136</v>
      </c>
      <c r="W31" s="255" t="s">
        <v>136</v>
      </c>
    </row>
    <row r="32" spans="2:23" s="7" customFormat="1" ht="30" x14ac:dyDescent="0.25">
      <c r="B32" s="509" t="s">
        <v>798</v>
      </c>
      <c r="C32" s="488" t="s">
        <v>799</v>
      </c>
      <c r="D32" s="241">
        <v>19</v>
      </c>
      <c r="E32" s="63" t="s">
        <v>800</v>
      </c>
      <c r="F32" s="63" t="s">
        <v>801</v>
      </c>
      <c r="G32" s="146" t="s">
        <v>136</v>
      </c>
      <c r="H32" s="146"/>
      <c r="I32" s="146"/>
      <c r="J32" s="116" t="s">
        <v>592</v>
      </c>
      <c r="K32" s="116" t="s">
        <v>592</v>
      </c>
      <c r="L32" s="505" t="s">
        <v>136</v>
      </c>
      <c r="M32" s="505"/>
      <c r="N32" s="146"/>
      <c r="O32" s="146"/>
      <c r="P32" s="146"/>
      <c r="Q32" s="146"/>
      <c r="R32" s="146"/>
      <c r="S32" s="146"/>
      <c r="T32" s="146"/>
      <c r="U32" s="146"/>
      <c r="V32" s="146"/>
      <c r="W32" s="242"/>
    </row>
    <row r="33" spans="2:23" s="7" customFormat="1" ht="90" x14ac:dyDescent="0.25">
      <c r="B33" s="509"/>
      <c r="C33" s="488"/>
      <c r="D33" s="241">
        <v>20</v>
      </c>
      <c r="E33" s="116" t="s">
        <v>802</v>
      </c>
      <c r="F33" s="256" t="s">
        <v>803</v>
      </c>
      <c r="G33" s="146"/>
      <c r="H33" s="146"/>
      <c r="I33" s="146" t="s">
        <v>136</v>
      </c>
      <c r="J33" s="116" t="s">
        <v>804</v>
      </c>
      <c r="K33" s="116" t="s">
        <v>592</v>
      </c>
      <c r="L33" s="505" t="s">
        <v>136</v>
      </c>
      <c r="M33" s="505"/>
      <c r="N33" s="505"/>
      <c r="O33" s="505"/>
      <c r="P33" s="505"/>
      <c r="Q33" s="505"/>
      <c r="R33" s="505"/>
      <c r="S33" s="146"/>
      <c r="T33" s="146"/>
      <c r="U33" s="146"/>
      <c r="V33" s="146"/>
      <c r="W33" s="242"/>
    </row>
    <row r="34" spans="2:23" s="7" customFormat="1" ht="45" x14ac:dyDescent="0.25">
      <c r="B34" s="509"/>
      <c r="C34" s="488"/>
      <c r="D34" s="241">
        <v>21</v>
      </c>
      <c r="E34" s="116" t="s">
        <v>805</v>
      </c>
      <c r="F34" s="116" t="s">
        <v>806</v>
      </c>
      <c r="G34" s="250"/>
      <c r="H34" s="250"/>
      <c r="I34" s="146" t="s">
        <v>136</v>
      </c>
      <c r="J34" s="116" t="s">
        <v>807</v>
      </c>
      <c r="K34" s="116" t="s">
        <v>592</v>
      </c>
      <c r="L34" s="505" t="s">
        <v>136</v>
      </c>
      <c r="M34" s="505"/>
      <c r="N34" s="505"/>
      <c r="O34" s="146"/>
      <c r="P34" s="146"/>
      <c r="Q34" s="146"/>
      <c r="R34" s="146"/>
      <c r="S34" s="146"/>
      <c r="T34" s="146"/>
      <c r="U34" s="146"/>
      <c r="V34" s="146"/>
      <c r="W34" s="242"/>
    </row>
    <row r="35" spans="2:23" s="7" customFormat="1" ht="45" x14ac:dyDescent="0.25">
      <c r="B35" s="509"/>
      <c r="C35" s="488"/>
      <c r="D35" s="241">
        <v>22</v>
      </c>
      <c r="E35" s="63" t="s">
        <v>808</v>
      </c>
      <c r="F35" s="63" t="s">
        <v>809</v>
      </c>
      <c r="G35" s="246"/>
      <c r="H35" s="257"/>
      <c r="I35" s="241" t="s">
        <v>136</v>
      </c>
      <c r="J35" s="63" t="s">
        <v>592</v>
      </c>
      <c r="K35" s="63" t="s">
        <v>592</v>
      </c>
      <c r="L35" s="258"/>
      <c r="M35" s="258"/>
      <c r="N35" s="258" t="s">
        <v>136</v>
      </c>
      <c r="O35" s="258"/>
      <c r="P35" s="258"/>
      <c r="Q35" s="258" t="s">
        <v>136</v>
      </c>
      <c r="R35" s="258"/>
      <c r="S35" s="258"/>
      <c r="T35" s="258" t="s">
        <v>136</v>
      </c>
      <c r="U35" s="258"/>
      <c r="V35" s="258"/>
      <c r="W35" s="259" t="s">
        <v>136</v>
      </c>
    </row>
    <row r="36" spans="2:23" s="7" customFormat="1" ht="30" x14ac:dyDescent="0.25">
      <c r="B36" s="509"/>
      <c r="C36" s="488"/>
      <c r="D36" s="241">
        <v>23</v>
      </c>
      <c r="E36" s="63" t="s">
        <v>810</v>
      </c>
      <c r="F36" s="63" t="s">
        <v>809</v>
      </c>
      <c r="G36" s="246"/>
      <c r="H36" s="257"/>
      <c r="I36" s="241" t="s">
        <v>136</v>
      </c>
      <c r="J36" s="63" t="s">
        <v>592</v>
      </c>
      <c r="K36" s="63" t="s">
        <v>592</v>
      </c>
      <c r="L36" s="258"/>
      <c r="M36" s="258"/>
      <c r="N36" s="258"/>
      <c r="O36" s="258"/>
      <c r="P36" s="258"/>
      <c r="Q36" s="258" t="s">
        <v>136</v>
      </c>
      <c r="R36" s="258"/>
      <c r="S36" s="258"/>
      <c r="T36" s="258"/>
      <c r="U36" s="258"/>
      <c r="V36" s="258"/>
      <c r="W36" s="259" t="s">
        <v>136</v>
      </c>
    </row>
    <row r="37" spans="2:23" s="7" customFormat="1" ht="45" x14ac:dyDescent="0.25">
      <c r="B37" s="509"/>
      <c r="C37" s="488"/>
      <c r="D37" s="241">
        <v>24</v>
      </c>
      <c r="E37" s="63" t="s">
        <v>811</v>
      </c>
      <c r="F37" s="63" t="s">
        <v>809</v>
      </c>
      <c r="G37" s="246"/>
      <c r="H37" s="257"/>
      <c r="I37" s="241" t="s">
        <v>136</v>
      </c>
      <c r="J37" s="63" t="s">
        <v>592</v>
      </c>
      <c r="K37" s="63" t="s">
        <v>592</v>
      </c>
      <c r="L37" s="258"/>
      <c r="M37" s="258"/>
      <c r="N37" s="258" t="s">
        <v>136</v>
      </c>
      <c r="O37" s="258"/>
      <c r="P37" s="258"/>
      <c r="Q37" s="258" t="s">
        <v>136</v>
      </c>
      <c r="R37" s="258"/>
      <c r="S37" s="258"/>
      <c r="T37" s="258" t="s">
        <v>136</v>
      </c>
      <c r="U37" s="258"/>
      <c r="V37" s="258"/>
      <c r="W37" s="259" t="s">
        <v>136</v>
      </c>
    </row>
    <row r="38" spans="2:23" s="7" customFormat="1" ht="60" x14ac:dyDescent="0.25">
      <c r="B38" s="509"/>
      <c r="C38" s="488" t="s">
        <v>812</v>
      </c>
      <c r="D38" s="241">
        <v>25</v>
      </c>
      <c r="E38" s="212" t="s">
        <v>813</v>
      </c>
      <c r="F38" s="63" t="s">
        <v>814</v>
      </c>
      <c r="G38" s="241" t="s">
        <v>136</v>
      </c>
      <c r="H38" s="246"/>
      <c r="I38" s="246"/>
      <c r="J38" s="63" t="s">
        <v>815</v>
      </c>
      <c r="K38" s="63" t="s">
        <v>816</v>
      </c>
      <c r="L38" s="201"/>
      <c r="M38" s="201"/>
      <c r="N38" s="201"/>
      <c r="O38" s="201"/>
      <c r="P38" s="201"/>
      <c r="Q38" s="201" t="s">
        <v>136</v>
      </c>
      <c r="R38" s="201"/>
      <c r="S38" s="201"/>
      <c r="T38" s="201"/>
      <c r="U38" s="201"/>
      <c r="V38" s="201"/>
      <c r="W38" s="207" t="s">
        <v>136</v>
      </c>
    </row>
    <row r="39" spans="2:23" s="7" customFormat="1" ht="60" x14ac:dyDescent="0.25">
      <c r="B39" s="509"/>
      <c r="C39" s="488"/>
      <c r="D39" s="241">
        <v>26</v>
      </c>
      <c r="E39" s="211" t="s">
        <v>817</v>
      </c>
      <c r="F39" s="260" t="s">
        <v>818</v>
      </c>
      <c r="G39" s="241" t="s">
        <v>136</v>
      </c>
      <c r="H39" s="241"/>
      <c r="I39" s="241"/>
      <c r="J39" s="116" t="s">
        <v>819</v>
      </c>
      <c r="K39" s="116" t="s">
        <v>819</v>
      </c>
      <c r="L39" s="146"/>
      <c r="M39" s="146"/>
      <c r="N39" s="146"/>
      <c r="O39" s="146"/>
      <c r="P39" s="146"/>
      <c r="Q39" s="146" t="s">
        <v>136</v>
      </c>
      <c r="R39" s="146"/>
      <c r="S39" s="146"/>
      <c r="T39" s="146"/>
      <c r="U39" s="146"/>
      <c r="V39" s="146"/>
      <c r="W39" s="242" t="s">
        <v>136</v>
      </c>
    </row>
    <row r="40" spans="2:23" s="7" customFormat="1" ht="60" x14ac:dyDescent="0.25">
      <c r="B40" s="509"/>
      <c r="C40" s="488"/>
      <c r="D40" s="241">
        <v>27</v>
      </c>
      <c r="E40" s="261" t="s">
        <v>820</v>
      </c>
      <c r="F40" s="260" t="s">
        <v>821</v>
      </c>
      <c r="G40" s="241" t="s">
        <v>136</v>
      </c>
      <c r="H40" s="241"/>
      <c r="I40" s="146"/>
      <c r="J40" s="116" t="s">
        <v>819</v>
      </c>
      <c r="K40" s="116" t="s">
        <v>819</v>
      </c>
      <c r="L40" s="146"/>
      <c r="M40" s="146"/>
      <c r="N40" s="146"/>
      <c r="O40" s="146"/>
      <c r="P40" s="146" t="s">
        <v>136</v>
      </c>
      <c r="Q40" s="146"/>
      <c r="R40" s="146"/>
      <c r="S40" s="146"/>
      <c r="T40" s="146"/>
      <c r="U40" s="146"/>
      <c r="V40" s="146"/>
      <c r="W40" s="242"/>
    </row>
    <row r="41" spans="2:23" s="7" customFormat="1" ht="60" x14ac:dyDescent="0.25">
      <c r="B41" s="509"/>
      <c r="C41" s="488"/>
      <c r="D41" s="241">
        <v>28</v>
      </c>
      <c r="E41" s="212" t="s">
        <v>822</v>
      </c>
      <c r="F41" s="260" t="s">
        <v>823</v>
      </c>
      <c r="G41" s="241" t="s">
        <v>136</v>
      </c>
      <c r="H41" s="241"/>
      <c r="I41" s="241"/>
      <c r="J41" s="116" t="s">
        <v>819</v>
      </c>
      <c r="K41" s="116" t="s">
        <v>819</v>
      </c>
      <c r="L41" s="146"/>
      <c r="M41" s="146"/>
      <c r="N41" s="146"/>
      <c r="O41" s="146"/>
      <c r="P41" s="146" t="s">
        <v>136</v>
      </c>
      <c r="Q41" s="146"/>
      <c r="R41" s="146"/>
      <c r="S41" s="146"/>
      <c r="T41" s="146"/>
      <c r="U41" s="146"/>
      <c r="V41" s="146" t="s">
        <v>136</v>
      </c>
      <c r="W41" s="242" t="s">
        <v>136</v>
      </c>
    </row>
    <row r="42" spans="2:23" s="7" customFormat="1" ht="60" x14ac:dyDescent="0.25">
      <c r="B42" s="509"/>
      <c r="C42" s="488"/>
      <c r="D42" s="241">
        <v>29</v>
      </c>
      <c r="E42" s="212" t="s">
        <v>824</v>
      </c>
      <c r="F42" s="63" t="s">
        <v>825</v>
      </c>
      <c r="G42" s="241" t="s">
        <v>136</v>
      </c>
      <c r="H42" s="241"/>
      <c r="I42" s="241"/>
      <c r="J42" s="116" t="s">
        <v>819</v>
      </c>
      <c r="K42" s="116" t="s">
        <v>819</v>
      </c>
      <c r="L42" s="146"/>
      <c r="M42" s="146"/>
      <c r="N42" s="146"/>
      <c r="O42" s="146" t="s">
        <v>136</v>
      </c>
      <c r="P42" s="146"/>
      <c r="Q42" s="146" t="s">
        <v>136</v>
      </c>
      <c r="R42" s="146"/>
      <c r="S42" s="146"/>
      <c r="T42" s="146" t="s">
        <v>136</v>
      </c>
      <c r="U42" s="146"/>
      <c r="V42" s="146"/>
      <c r="W42" s="242" t="s">
        <v>136</v>
      </c>
    </row>
    <row r="43" spans="2:23" s="7" customFormat="1" ht="60" x14ac:dyDescent="0.25">
      <c r="B43" s="509"/>
      <c r="C43" s="488"/>
      <c r="D43" s="241">
        <v>30</v>
      </c>
      <c r="E43" s="212" t="s">
        <v>826</v>
      </c>
      <c r="F43" s="260" t="s">
        <v>827</v>
      </c>
      <c r="G43" s="241" t="s">
        <v>136</v>
      </c>
      <c r="H43" s="241"/>
      <c r="I43" s="241"/>
      <c r="J43" s="116" t="s">
        <v>819</v>
      </c>
      <c r="K43" s="116" t="s">
        <v>819</v>
      </c>
      <c r="L43" s="146"/>
      <c r="M43" s="146"/>
      <c r="N43" s="146"/>
      <c r="O43" s="146" t="s">
        <v>136</v>
      </c>
      <c r="P43" s="146"/>
      <c r="Q43" s="146"/>
      <c r="R43" s="146"/>
      <c r="S43" s="146"/>
      <c r="T43" s="146"/>
      <c r="U43" s="146"/>
      <c r="V43" s="146"/>
      <c r="W43" s="242"/>
    </row>
    <row r="44" spans="2:23" s="7" customFormat="1" ht="60" x14ac:dyDescent="0.25">
      <c r="B44" s="509"/>
      <c r="C44" s="488"/>
      <c r="D44" s="241">
        <v>31</v>
      </c>
      <c r="E44" s="252" t="s">
        <v>828</v>
      </c>
      <c r="F44" s="63" t="s">
        <v>829</v>
      </c>
      <c r="G44" s="241" t="s">
        <v>136</v>
      </c>
      <c r="H44" s="246"/>
      <c r="I44" s="246"/>
      <c r="J44" s="116" t="s">
        <v>819</v>
      </c>
      <c r="K44" s="116" t="s">
        <v>819</v>
      </c>
      <c r="L44" s="201"/>
      <c r="M44" s="201"/>
      <c r="N44" s="201"/>
      <c r="O44" s="249"/>
      <c r="P44" s="201"/>
      <c r="Q44" s="201" t="s">
        <v>136</v>
      </c>
      <c r="R44" s="201"/>
      <c r="S44" s="201"/>
      <c r="T44" s="201"/>
      <c r="U44" s="201"/>
      <c r="V44" s="201"/>
      <c r="W44" s="207" t="s">
        <v>136</v>
      </c>
    </row>
    <row r="45" spans="2:23" s="7" customFormat="1" ht="60" x14ac:dyDescent="0.25">
      <c r="B45" s="509"/>
      <c r="C45" s="488"/>
      <c r="D45" s="241">
        <v>32</v>
      </c>
      <c r="E45" s="212" t="s">
        <v>830</v>
      </c>
      <c r="F45" s="63" t="s">
        <v>831</v>
      </c>
      <c r="G45" s="241" t="s">
        <v>136</v>
      </c>
      <c r="H45" s="246"/>
      <c r="I45" s="246"/>
      <c r="J45" s="116" t="s">
        <v>819</v>
      </c>
      <c r="K45" s="63" t="s">
        <v>816</v>
      </c>
      <c r="L45" s="201"/>
      <c r="M45" s="201"/>
      <c r="N45" s="201"/>
      <c r="O45" s="201"/>
      <c r="P45" s="201" t="s">
        <v>136</v>
      </c>
      <c r="Q45" s="201"/>
      <c r="R45" s="201"/>
      <c r="S45" s="201"/>
      <c r="T45" s="201"/>
      <c r="U45" s="201"/>
      <c r="V45" s="201"/>
      <c r="W45" s="207" t="s">
        <v>136</v>
      </c>
    </row>
    <row r="46" spans="2:23" s="7" customFormat="1" ht="60" x14ac:dyDescent="0.25">
      <c r="B46" s="509"/>
      <c r="C46" s="512" t="s">
        <v>832</v>
      </c>
      <c r="D46" s="241">
        <v>33</v>
      </c>
      <c r="E46" s="263" t="s">
        <v>833</v>
      </c>
      <c r="F46" s="63" t="s">
        <v>834</v>
      </c>
      <c r="G46" s="241" t="s">
        <v>136</v>
      </c>
      <c r="H46" s="246"/>
      <c r="I46" s="246"/>
      <c r="J46" s="63" t="s">
        <v>819</v>
      </c>
      <c r="K46" s="63" t="s">
        <v>816</v>
      </c>
      <c r="L46" s="201"/>
      <c r="M46" s="201"/>
      <c r="N46" s="201"/>
      <c r="O46" s="201" t="s">
        <v>136</v>
      </c>
      <c r="P46" s="201"/>
      <c r="Q46" s="201"/>
      <c r="R46" s="201"/>
      <c r="S46" s="201"/>
      <c r="T46" s="201" t="s">
        <v>136</v>
      </c>
      <c r="U46" s="201"/>
      <c r="V46" s="201"/>
      <c r="W46" s="207"/>
    </row>
    <row r="47" spans="2:23" s="7" customFormat="1" ht="60" x14ac:dyDescent="0.25">
      <c r="B47" s="509"/>
      <c r="C47" s="512"/>
      <c r="D47" s="241">
        <v>34</v>
      </c>
      <c r="E47" s="212" t="s">
        <v>835</v>
      </c>
      <c r="F47" s="63" t="s">
        <v>836</v>
      </c>
      <c r="G47" s="241" t="s">
        <v>136</v>
      </c>
      <c r="H47" s="246"/>
      <c r="I47" s="246"/>
      <c r="J47" s="63" t="s">
        <v>819</v>
      </c>
      <c r="K47" s="63" t="s">
        <v>816</v>
      </c>
      <c r="L47" s="201"/>
      <c r="M47" s="201" t="s">
        <v>136</v>
      </c>
      <c r="N47" s="201"/>
      <c r="O47" s="201" t="s">
        <v>136</v>
      </c>
      <c r="P47" s="201"/>
      <c r="Q47" s="201" t="s">
        <v>136</v>
      </c>
      <c r="R47" s="201"/>
      <c r="S47" s="201" t="s">
        <v>136</v>
      </c>
      <c r="T47" s="201"/>
      <c r="U47" s="201" t="s">
        <v>136</v>
      </c>
      <c r="V47" s="201"/>
      <c r="W47" s="207" t="s">
        <v>136</v>
      </c>
    </row>
    <row r="48" spans="2:23" s="7" customFormat="1" ht="60" x14ac:dyDescent="0.25">
      <c r="B48" s="509"/>
      <c r="C48" s="512"/>
      <c r="D48" s="241">
        <v>35</v>
      </c>
      <c r="E48" s="212" t="s">
        <v>837</v>
      </c>
      <c r="F48" s="63" t="s">
        <v>838</v>
      </c>
      <c r="G48" s="241" t="s">
        <v>136</v>
      </c>
      <c r="H48" s="246"/>
      <c r="I48" s="246"/>
      <c r="J48" s="63" t="s">
        <v>819</v>
      </c>
      <c r="K48" s="116" t="s">
        <v>819</v>
      </c>
      <c r="L48" s="201"/>
      <c r="M48" s="201"/>
      <c r="N48" s="201"/>
      <c r="O48" s="201"/>
      <c r="P48" s="201"/>
      <c r="Q48" s="201" t="s">
        <v>136</v>
      </c>
      <c r="R48" s="201"/>
      <c r="S48" s="201"/>
      <c r="T48" s="201"/>
      <c r="U48" s="201"/>
      <c r="V48" s="201" t="s">
        <v>136</v>
      </c>
      <c r="W48" s="207"/>
    </row>
    <row r="49" spans="2:23" s="7" customFormat="1" ht="60" x14ac:dyDescent="0.25">
      <c r="B49" s="509"/>
      <c r="C49" s="512"/>
      <c r="D49" s="241">
        <v>36</v>
      </c>
      <c r="E49" s="212" t="s">
        <v>839</v>
      </c>
      <c r="F49" s="63" t="s">
        <v>840</v>
      </c>
      <c r="G49" s="241" t="s">
        <v>136</v>
      </c>
      <c r="H49" s="246"/>
      <c r="I49" s="246"/>
      <c r="J49" s="63" t="s">
        <v>819</v>
      </c>
      <c r="K49" s="116" t="s">
        <v>819</v>
      </c>
      <c r="L49" s="201"/>
      <c r="M49" s="201"/>
      <c r="N49" s="201"/>
      <c r="O49" s="201"/>
      <c r="P49" s="201"/>
      <c r="Q49" s="201"/>
      <c r="R49" s="201"/>
      <c r="S49" s="201"/>
      <c r="T49" s="201"/>
      <c r="U49" s="201"/>
      <c r="V49" s="201" t="s">
        <v>136</v>
      </c>
      <c r="W49" s="207"/>
    </row>
    <row r="50" spans="2:23" s="7" customFormat="1" ht="45" x14ac:dyDescent="0.25">
      <c r="B50" s="509"/>
      <c r="C50" s="488" t="s">
        <v>841</v>
      </c>
      <c r="D50" s="241">
        <v>37</v>
      </c>
      <c r="E50" s="116" t="s">
        <v>842</v>
      </c>
      <c r="F50" s="116" t="s">
        <v>843</v>
      </c>
      <c r="G50" s="116" t="s">
        <v>136</v>
      </c>
      <c r="H50" s="246"/>
      <c r="I50" s="246"/>
      <c r="J50" s="63" t="s">
        <v>844</v>
      </c>
      <c r="K50" s="63" t="s">
        <v>844</v>
      </c>
      <c r="L50" s="201"/>
      <c r="M50" s="201"/>
      <c r="N50" s="201"/>
      <c r="O50" s="201"/>
      <c r="P50" s="201" t="s">
        <v>136</v>
      </c>
      <c r="Q50" s="201"/>
      <c r="R50" s="201"/>
      <c r="S50" s="201"/>
      <c r="T50" s="201"/>
      <c r="U50" s="201"/>
      <c r="V50" s="201" t="s">
        <v>136</v>
      </c>
      <c r="W50" s="207"/>
    </row>
    <row r="51" spans="2:23" s="7" customFormat="1" ht="60" x14ac:dyDescent="0.25">
      <c r="B51" s="509"/>
      <c r="C51" s="488"/>
      <c r="D51" s="241">
        <v>38</v>
      </c>
      <c r="E51" s="116" t="s">
        <v>845</v>
      </c>
      <c r="F51" s="63" t="s">
        <v>846</v>
      </c>
      <c r="G51" s="63" t="s">
        <v>136</v>
      </c>
      <c r="H51" s="246"/>
      <c r="I51" s="246"/>
      <c r="J51" s="63" t="s">
        <v>844</v>
      </c>
      <c r="K51" s="63" t="s">
        <v>844</v>
      </c>
      <c r="L51" s="201"/>
      <c r="M51" s="201"/>
      <c r="N51" s="201" t="s">
        <v>136</v>
      </c>
      <c r="O51" s="201"/>
      <c r="P51" s="201"/>
      <c r="Q51" s="201"/>
      <c r="R51" s="201"/>
      <c r="S51" s="201"/>
      <c r="T51" s="201" t="s">
        <v>136</v>
      </c>
      <c r="U51" s="201"/>
      <c r="V51" s="201"/>
      <c r="W51" s="207"/>
    </row>
    <row r="52" spans="2:23" s="7" customFormat="1" ht="45" x14ac:dyDescent="0.25">
      <c r="B52" s="509"/>
      <c r="C52" s="488"/>
      <c r="D52" s="241">
        <v>39</v>
      </c>
      <c r="E52" s="116" t="s">
        <v>847</v>
      </c>
      <c r="F52" s="212" t="s">
        <v>848</v>
      </c>
      <c r="G52" s="63" t="s">
        <v>136</v>
      </c>
      <c r="H52" s="246"/>
      <c r="I52" s="246"/>
      <c r="J52" s="63" t="s">
        <v>844</v>
      </c>
      <c r="K52" s="63" t="s">
        <v>844</v>
      </c>
      <c r="L52" s="201"/>
      <c r="M52" s="201"/>
      <c r="N52" s="201"/>
      <c r="O52" s="201"/>
      <c r="P52" s="201"/>
      <c r="Q52" s="201" t="s">
        <v>136</v>
      </c>
      <c r="R52" s="201"/>
      <c r="S52" s="201"/>
      <c r="T52" s="201"/>
      <c r="U52" s="201"/>
      <c r="V52" s="201"/>
      <c r="W52" s="207" t="s">
        <v>136</v>
      </c>
    </row>
    <row r="53" spans="2:23" s="7" customFormat="1" ht="105" x14ac:dyDescent="0.25">
      <c r="B53" s="509"/>
      <c r="C53" s="63" t="s">
        <v>849</v>
      </c>
      <c r="D53" s="241">
        <v>40</v>
      </c>
      <c r="E53" s="212" t="s">
        <v>850</v>
      </c>
      <c r="F53" s="63" t="s">
        <v>851</v>
      </c>
      <c r="G53" s="241" t="s">
        <v>136</v>
      </c>
      <c r="H53" s="246"/>
      <c r="I53" s="246"/>
      <c r="J53" s="212" t="s">
        <v>852</v>
      </c>
      <c r="K53" s="63" t="s">
        <v>853</v>
      </c>
      <c r="L53" s="201"/>
      <c r="M53" s="201"/>
      <c r="N53" s="201"/>
      <c r="O53" s="201"/>
      <c r="P53" s="201"/>
      <c r="Q53" s="201"/>
      <c r="R53" s="201"/>
      <c r="S53" s="201" t="s">
        <v>136</v>
      </c>
      <c r="T53" s="201"/>
      <c r="U53" s="201"/>
      <c r="V53" s="201"/>
      <c r="W53" s="207"/>
    </row>
    <row r="54" spans="2:23" s="7" customFormat="1" ht="30" x14ac:dyDescent="0.25">
      <c r="B54" s="509"/>
      <c r="C54" s="488" t="s">
        <v>854</v>
      </c>
      <c r="D54" s="241">
        <v>41</v>
      </c>
      <c r="E54" s="212" t="s">
        <v>855</v>
      </c>
      <c r="F54" s="212" t="s">
        <v>856</v>
      </c>
      <c r="G54" s="264" t="s">
        <v>136</v>
      </c>
      <c r="H54" s="246"/>
      <c r="I54" s="246"/>
      <c r="J54" s="63" t="s">
        <v>857</v>
      </c>
      <c r="K54" s="63" t="s">
        <v>857</v>
      </c>
      <c r="L54" s="201"/>
      <c r="M54" s="201"/>
      <c r="N54" s="201"/>
      <c r="O54" s="201"/>
      <c r="P54" s="201"/>
      <c r="Q54" s="201"/>
      <c r="R54" s="201" t="s">
        <v>136</v>
      </c>
      <c r="S54" s="201"/>
      <c r="T54" s="201"/>
      <c r="U54" s="201"/>
      <c r="V54" s="201"/>
      <c r="W54" s="207" t="s">
        <v>136</v>
      </c>
    </row>
    <row r="55" spans="2:23" s="7" customFormat="1" ht="30" x14ac:dyDescent="0.25">
      <c r="B55" s="509"/>
      <c r="C55" s="488"/>
      <c r="D55" s="241">
        <v>42</v>
      </c>
      <c r="E55" s="212" t="s">
        <v>858</v>
      </c>
      <c r="F55" s="63" t="s">
        <v>859</v>
      </c>
      <c r="G55" s="264" t="s">
        <v>136</v>
      </c>
      <c r="H55" s="246"/>
      <c r="I55" s="246"/>
      <c r="J55" s="63" t="s">
        <v>853</v>
      </c>
      <c r="K55" s="63" t="s">
        <v>853</v>
      </c>
      <c r="L55" s="201"/>
      <c r="M55" s="201"/>
      <c r="N55" s="201"/>
      <c r="O55" s="201"/>
      <c r="P55" s="201"/>
      <c r="Q55" s="201"/>
      <c r="R55" s="201"/>
      <c r="S55" s="201"/>
      <c r="T55" s="201"/>
      <c r="U55" s="201"/>
      <c r="V55" s="201"/>
      <c r="W55" s="207" t="s">
        <v>136</v>
      </c>
    </row>
    <row r="56" spans="2:23" s="7" customFormat="1" ht="60" x14ac:dyDescent="0.25">
      <c r="B56" s="509"/>
      <c r="C56" s="488" t="s">
        <v>860</v>
      </c>
      <c r="D56" s="241">
        <v>43</v>
      </c>
      <c r="E56" s="212" t="s">
        <v>861</v>
      </c>
      <c r="F56" s="212" t="s">
        <v>862</v>
      </c>
      <c r="G56" s="241" t="s">
        <v>136</v>
      </c>
      <c r="H56" s="246"/>
      <c r="I56" s="246"/>
      <c r="J56" s="212" t="s">
        <v>863</v>
      </c>
      <c r="K56" s="63" t="s">
        <v>853</v>
      </c>
      <c r="L56" s="201"/>
      <c r="M56" s="201"/>
      <c r="N56" s="201"/>
      <c r="O56" s="201"/>
      <c r="P56" s="201"/>
      <c r="Q56" s="201"/>
      <c r="R56" s="201"/>
      <c r="S56" s="201"/>
      <c r="T56" s="201"/>
      <c r="U56" s="201" t="s">
        <v>136</v>
      </c>
      <c r="V56" s="201"/>
      <c r="W56" s="207"/>
    </row>
    <row r="57" spans="2:23" s="7" customFormat="1" ht="60" x14ac:dyDescent="0.25">
      <c r="B57" s="509"/>
      <c r="C57" s="488"/>
      <c r="D57" s="241">
        <v>44</v>
      </c>
      <c r="E57" s="212" t="s">
        <v>864</v>
      </c>
      <c r="F57" s="212" t="s">
        <v>865</v>
      </c>
      <c r="G57" s="241" t="s">
        <v>136</v>
      </c>
      <c r="H57" s="246"/>
      <c r="I57" s="246"/>
      <c r="J57" s="212" t="s">
        <v>863</v>
      </c>
      <c r="K57" s="63" t="s">
        <v>853</v>
      </c>
      <c r="L57" s="201"/>
      <c r="M57" s="201"/>
      <c r="N57" s="201"/>
      <c r="O57" s="201"/>
      <c r="P57" s="201"/>
      <c r="Q57" s="201"/>
      <c r="R57" s="201"/>
      <c r="S57" s="201"/>
      <c r="T57" s="201"/>
      <c r="U57" s="201" t="s">
        <v>136</v>
      </c>
      <c r="V57" s="201"/>
      <c r="W57" s="207"/>
    </row>
    <row r="58" spans="2:23" s="7" customFormat="1" ht="60" x14ac:dyDescent="0.25">
      <c r="B58" s="509"/>
      <c r="C58" s="488"/>
      <c r="D58" s="241">
        <v>45</v>
      </c>
      <c r="E58" s="212" t="s">
        <v>866</v>
      </c>
      <c r="F58" s="212" t="s">
        <v>867</v>
      </c>
      <c r="G58" s="241" t="s">
        <v>136</v>
      </c>
      <c r="H58" s="246"/>
      <c r="I58" s="246"/>
      <c r="J58" s="212" t="s">
        <v>863</v>
      </c>
      <c r="K58" s="63" t="s">
        <v>592</v>
      </c>
      <c r="L58" s="201"/>
      <c r="M58" s="201"/>
      <c r="N58" s="201"/>
      <c r="O58" s="201"/>
      <c r="P58" s="201"/>
      <c r="Q58" s="201"/>
      <c r="R58" s="201"/>
      <c r="S58" s="201"/>
      <c r="T58" s="201"/>
      <c r="U58" s="201"/>
      <c r="V58" s="201" t="s">
        <v>136</v>
      </c>
      <c r="W58" s="207"/>
    </row>
    <row r="59" spans="2:23" s="7" customFormat="1" ht="30" x14ac:dyDescent="0.25">
      <c r="B59" s="509"/>
      <c r="C59" s="488"/>
      <c r="D59" s="241">
        <v>46</v>
      </c>
      <c r="E59" s="212" t="s">
        <v>868</v>
      </c>
      <c r="F59" s="212" t="s">
        <v>869</v>
      </c>
      <c r="G59" s="241"/>
      <c r="H59" s="246"/>
      <c r="I59" s="146" t="s">
        <v>136</v>
      </c>
      <c r="J59" s="212" t="s">
        <v>870</v>
      </c>
      <c r="K59" s="212" t="s">
        <v>870</v>
      </c>
      <c r="L59" s="212"/>
      <c r="M59" s="212"/>
      <c r="N59" s="63" t="s">
        <v>136</v>
      </c>
      <c r="O59" s="63" t="s">
        <v>136</v>
      </c>
      <c r="P59" s="63" t="s">
        <v>136</v>
      </c>
      <c r="Q59" s="63" t="s">
        <v>136</v>
      </c>
      <c r="R59" s="63" t="s">
        <v>136</v>
      </c>
      <c r="S59" s="63" t="s">
        <v>136</v>
      </c>
      <c r="T59" s="212"/>
      <c r="U59" s="212"/>
      <c r="V59" s="212"/>
      <c r="W59" s="265"/>
    </row>
    <row r="60" spans="2:23" s="7" customFormat="1" ht="75" x14ac:dyDescent="0.25">
      <c r="B60" s="509"/>
      <c r="C60" s="262" t="s">
        <v>871</v>
      </c>
      <c r="D60" s="241">
        <v>47</v>
      </c>
      <c r="E60" s="63" t="s">
        <v>872</v>
      </c>
      <c r="F60" s="63" t="s">
        <v>873</v>
      </c>
      <c r="G60" s="63"/>
      <c r="H60" s="63"/>
      <c r="I60" s="146" t="s">
        <v>136</v>
      </c>
      <c r="J60" s="63" t="s">
        <v>874</v>
      </c>
      <c r="K60" s="63" t="s">
        <v>874</v>
      </c>
      <c r="L60" s="63"/>
      <c r="M60" s="63"/>
      <c r="N60" s="63"/>
      <c r="O60" s="63"/>
      <c r="P60" s="63"/>
      <c r="Q60" s="63" t="s">
        <v>136</v>
      </c>
      <c r="R60" s="63"/>
      <c r="S60" s="63"/>
      <c r="T60" s="63"/>
      <c r="U60" s="63"/>
      <c r="V60" s="63"/>
      <c r="W60" s="266" t="s">
        <v>136</v>
      </c>
    </row>
    <row r="61" spans="2:23" s="7" customFormat="1" ht="75" x14ac:dyDescent="0.25">
      <c r="B61" s="509"/>
      <c r="C61" s="63" t="s">
        <v>875</v>
      </c>
      <c r="D61" s="241">
        <v>48</v>
      </c>
      <c r="E61" s="63" t="s">
        <v>876</v>
      </c>
      <c r="F61" s="63" t="s">
        <v>877</v>
      </c>
      <c r="G61" s="63"/>
      <c r="H61" s="63"/>
      <c r="I61" s="146" t="s">
        <v>136</v>
      </c>
      <c r="J61" s="63" t="s">
        <v>874</v>
      </c>
      <c r="K61" s="63" t="s">
        <v>874</v>
      </c>
      <c r="L61" s="63"/>
      <c r="M61" s="63"/>
      <c r="N61" s="63"/>
      <c r="O61" s="63" t="s">
        <v>136</v>
      </c>
      <c r="P61" s="63"/>
      <c r="Q61" s="63"/>
      <c r="R61" s="63"/>
      <c r="S61" s="63" t="s">
        <v>136</v>
      </c>
      <c r="T61" s="63"/>
      <c r="U61" s="63"/>
      <c r="V61" s="63"/>
      <c r="W61" s="266" t="s">
        <v>136</v>
      </c>
    </row>
    <row r="62" spans="2:23" s="7" customFormat="1" ht="30" x14ac:dyDescent="0.25">
      <c r="B62" s="509" t="s">
        <v>878</v>
      </c>
      <c r="C62" s="488" t="s">
        <v>879</v>
      </c>
      <c r="D62" s="241">
        <v>49</v>
      </c>
      <c r="E62" s="252" t="s">
        <v>880</v>
      </c>
      <c r="F62" s="116" t="s">
        <v>881</v>
      </c>
      <c r="G62" s="146" t="s">
        <v>136</v>
      </c>
      <c r="H62" s="146"/>
      <c r="I62" s="146"/>
      <c r="J62" s="116" t="s">
        <v>592</v>
      </c>
      <c r="K62" s="116" t="s">
        <v>592</v>
      </c>
      <c r="L62" s="505" t="s">
        <v>136</v>
      </c>
      <c r="M62" s="505"/>
      <c r="N62" s="505"/>
      <c r="O62" s="505" t="s">
        <v>136</v>
      </c>
      <c r="P62" s="505"/>
      <c r="Q62" s="505"/>
      <c r="R62" s="505" t="s">
        <v>136</v>
      </c>
      <c r="S62" s="505"/>
      <c r="T62" s="505"/>
      <c r="U62" s="505" t="s">
        <v>136</v>
      </c>
      <c r="V62" s="505"/>
      <c r="W62" s="506"/>
    </row>
    <row r="63" spans="2:23" s="7" customFormat="1" ht="45" x14ac:dyDescent="0.25">
      <c r="B63" s="509"/>
      <c r="C63" s="488"/>
      <c r="D63" s="241">
        <v>50</v>
      </c>
      <c r="E63" s="212" t="s">
        <v>882</v>
      </c>
      <c r="F63" s="63" t="s">
        <v>883</v>
      </c>
      <c r="G63" s="246"/>
      <c r="H63" s="246"/>
      <c r="I63" s="146" t="s">
        <v>136</v>
      </c>
      <c r="J63" s="116" t="s">
        <v>592</v>
      </c>
      <c r="K63" s="116" t="s">
        <v>592</v>
      </c>
      <c r="L63" s="201"/>
      <c r="M63" s="201"/>
      <c r="N63" s="201"/>
      <c r="O63" s="201"/>
      <c r="P63" s="201"/>
      <c r="Q63" s="201"/>
      <c r="R63" s="505" t="s">
        <v>136</v>
      </c>
      <c r="S63" s="505"/>
      <c r="T63" s="505"/>
      <c r="U63" s="201"/>
      <c r="V63" s="201"/>
      <c r="W63" s="207"/>
    </row>
    <row r="64" spans="2:23" s="7" customFormat="1" ht="34.5" customHeight="1" x14ac:dyDescent="0.25">
      <c r="B64" s="509"/>
      <c r="C64" s="488"/>
      <c r="D64" s="241">
        <v>51</v>
      </c>
      <c r="E64" s="212" t="s">
        <v>1275</v>
      </c>
      <c r="F64" s="63" t="s">
        <v>1280</v>
      </c>
      <c r="G64" s="212"/>
      <c r="H64" s="212"/>
      <c r="I64" s="146" t="s">
        <v>136</v>
      </c>
      <c r="J64" s="212" t="s">
        <v>592</v>
      </c>
      <c r="K64" s="63" t="s">
        <v>592</v>
      </c>
      <c r="L64" s="241" t="s">
        <v>136</v>
      </c>
      <c r="M64" s="241" t="s">
        <v>136</v>
      </c>
      <c r="N64" s="241" t="s">
        <v>136</v>
      </c>
      <c r="O64" s="241" t="s">
        <v>136</v>
      </c>
      <c r="P64" s="241" t="s">
        <v>136</v>
      </c>
      <c r="Q64" s="241" t="s">
        <v>136</v>
      </c>
      <c r="R64" s="241" t="s">
        <v>136</v>
      </c>
      <c r="S64" s="241" t="s">
        <v>136</v>
      </c>
      <c r="T64" s="241" t="s">
        <v>136</v>
      </c>
      <c r="U64" s="241" t="s">
        <v>136</v>
      </c>
      <c r="V64" s="241" t="s">
        <v>136</v>
      </c>
      <c r="W64" s="247" t="s">
        <v>136</v>
      </c>
    </row>
    <row r="65" spans="2:23" s="7" customFormat="1" ht="32.25" customHeight="1" x14ac:dyDescent="0.25">
      <c r="B65" s="509"/>
      <c r="C65" s="488"/>
      <c r="D65" s="241">
        <v>52</v>
      </c>
      <c r="E65" s="252" t="s">
        <v>590</v>
      </c>
      <c r="F65" s="116" t="s">
        <v>1279</v>
      </c>
      <c r="G65" s="250"/>
      <c r="H65" s="253"/>
      <c r="I65" s="146" t="s">
        <v>136</v>
      </c>
      <c r="J65" s="116" t="s">
        <v>592</v>
      </c>
      <c r="K65" s="116" t="s">
        <v>592</v>
      </c>
      <c r="L65" s="146" t="s">
        <v>136</v>
      </c>
      <c r="M65" s="146" t="s">
        <v>136</v>
      </c>
      <c r="N65" s="146" t="s">
        <v>136</v>
      </c>
      <c r="O65" s="146" t="s">
        <v>136</v>
      </c>
      <c r="P65" s="146" t="s">
        <v>136</v>
      </c>
      <c r="Q65" s="146" t="s">
        <v>136</v>
      </c>
      <c r="R65" s="146" t="s">
        <v>136</v>
      </c>
      <c r="S65" s="146" t="s">
        <v>136</v>
      </c>
      <c r="T65" s="146" t="s">
        <v>136</v>
      </c>
      <c r="U65" s="146" t="s">
        <v>136</v>
      </c>
      <c r="V65" s="146" t="s">
        <v>136</v>
      </c>
      <c r="W65" s="242" t="s">
        <v>136</v>
      </c>
    </row>
    <row r="66" spans="2:23" s="7" customFormat="1" ht="75" x14ac:dyDescent="0.25">
      <c r="B66" s="509" t="s">
        <v>884</v>
      </c>
      <c r="C66" s="511" t="s">
        <v>885</v>
      </c>
      <c r="D66" s="241">
        <v>53</v>
      </c>
      <c r="E66" s="212" t="s">
        <v>519</v>
      </c>
      <c r="F66" s="212" t="s">
        <v>520</v>
      </c>
      <c r="G66" s="146" t="s">
        <v>136</v>
      </c>
      <c r="H66" s="146"/>
      <c r="I66" s="146"/>
      <c r="J66" s="116" t="s">
        <v>886</v>
      </c>
      <c r="K66" s="116" t="s">
        <v>886</v>
      </c>
      <c r="L66" s="267"/>
      <c r="M66" s="267"/>
      <c r="N66" s="268" t="s">
        <v>136</v>
      </c>
      <c r="O66" s="146"/>
      <c r="P66" s="146"/>
      <c r="Q66" s="268" t="s">
        <v>136</v>
      </c>
      <c r="R66" s="146"/>
      <c r="S66" s="146"/>
      <c r="T66" s="268" t="s">
        <v>136</v>
      </c>
      <c r="U66" s="146"/>
      <c r="V66" s="268" t="s">
        <v>136</v>
      </c>
      <c r="W66" s="269"/>
    </row>
    <row r="67" spans="2:23" s="7" customFormat="1" ht="45" x14ac:dyDescent="0.25">
      <c r="B67" s="509"/>
      <c r="C67" s="511"/>
      <c r="D67" s="241">
        <v>54</v>
      </c>
      <c r="E67" s="212" t="s">
        <v>887</v>
      </c>
      <c r="F67" s="212" t="s">
        <v>525</v>
      </c>
      <c r="G67" s="201" t="s">
        <v>136</v>
      </c>
      <c r="H67" s="201"/>
      <c r="I67" s="201"/>
      <c r="J67" s="116" t="s">
        <v>886</v>
      </c>
      <c r="K67" s="116" t="s">
        <v>886</v>
      </c>
      <c r="L67" s="116"/>
      <c r="M67" s="116"/>
      <c r="N67" s="146"/>
      <c r="O67" s="268"/>
      <c r="P67" s="146"/>
      <c r="Q67" s="268" t="s">
        <v>136</v>
      </c>
      <c r="R67" s="268"/>
      <c r="S67" s="268"/>
      <c r="T67" s="146"/>
      <c r="U67" s="270"/>
      <c r="V67" s="270"/>
      <c r="W67" s="271"/>
    </row>
    <row r="68" spans="2:23" s="7" customFormat="1" ht="45" x14ac:dyDescent="0.25">
      <c r="B68" s="509"/>
      <c r="C68" s="511"/>
      <c r="D68" s="241">
        <v>55</v>
      </c>
      <c r="E68" s="212" t="s">
        <v>528</v>
      </c>
      <c r="F68" s="212" t="s">
        <v>525</v>
      </c>
      <c r="G68" s="201" t="s">
        <v>136</v>
      </c>
      <c r="H68" s="201"/>
      <c r="I68" s="201"/>
      <c r="J68" s="116" t="s">
        <v>886</v>
      </c>
      <c r="K68" s="116" t="s">
        <v>886</v>
      </c>
      <c r="L68" s="146"/>
      <c r="M68" s="146"/>
      <c r="N68" s="146"/>
      <c r="O68" s="146"/>
      <c r="P68" s="268"/>
      <c r="Q68" s="146"/>
      <c r="R68" s="146"/>
      <c r="S68" s="146"/>
      <c r="T68" s="268" t="s">
        <v>136</v>
      </c>
      <c r="U68" s="267"/>
      <c r="V68" s="267"/>
      <c r="W68" s="269"/>
    </row>
    <row r="69" spans="2:23" s="7" customFormat="1" ht="45" x14ac:dyDescent="0.25">
      <c r="B69" s="509"/>
      <c r="C69" s="511"/>
      <c r="D69" s="241">
        <v>56</v>
      </c>
      <c r="E69" s="212" t="s">
        <v>524</v>
      </c>
      <c r="F69" s="212" t="s">
        <v>525</v>
      </c>
      <c r="G69" s="201" t="s">
        <v>136</v>
      </c>
      <c r="H69" s="201"/>
      <c r="I69" s="201"/>
      <c r="J69" s="116" t="s">
        <v>886</v>
      </c>
      <c r="K69" s="116" t="s">
        <v>886</v>
      </c>
      <c r="L69" s="146"/>
      <c r="M69" s="146"/>
      <c r="N69" s="146"/>
      <c r="O69" s="268" t="s">
        <v>136</v>
      </c>
      <c r="P69" s="146"/>
      <c r="Q69" s="146"/>
      <c r="R69" s="146"/>
      <c r="S69" s="268" t="s">
        <v>136</v>
      </c>
      <c r="T69" s="146"/>
      <c r="U69" s="267"/>
      <c r="V69" s="267"/>
      <c r="W69" s="269"/>
    </row>
    <row r="70" spans="2:23" s="7" customFormat="1" ht="45" x14ac:dyDescent="0.25">
      <c r="B70" s="509"/>
      <c r="C70" s="511"/>
      <c r="D70" s="241">
        <v>57</v>
      </c>
      <c r="E70" s="212" t="s">
        <v>888</v>
      </c>
      <c r="F70" s="212" t="s">
        <v>525</v>
      </c>
      <c r="G70" s="201" t="s">
        <v>136</v>
      </c>
      <c r="H70" s="201"/>
      <c r="I70" s="201"/>
      <c r="J70" s="116" t="s">
        <v>886</v>
      </c>
      <c r="K70" s="116" t="s">
        <v>886</v>
      </c>
      <c r="L70" s="146"/>
      <c r="M70" s="146"/>
      <c r="N70" s="268" t="s">
        <v>136</v>
      </c>
      <c r="O70" s="146"/>
      <c r="P70" s="268" t="s">
        <v>136</v>
      </c>
      <c r="Q70" s="146"/>
      <c r="R70" s="268" t="s">
        <v>136</v>
      </c>
      <c r="S70" s="146"/>
      <c r="T70" s="268" t="s">
        <v>136</v>
      </c>
      <c r="U70" s="267"/>
      <c r="V70" s="268" t="s">
        <v>136</v>
      </c>
      <c r="W70" s="269"/>
    </row>
    <row r="71" spans="2:23" s="7" customFormat="1" ht="60" x14ac:dyDescent="0.25">
      <c r="B71" s="509"/>
      <c r="C71" s="511"/>
      <c r="D71" s="241">
        <v>58</v>
      </c>
      <c r="E71" s="212" t="s">
        <v>526</v>
      </c>
      <c r="F71" s="212" t="s">
        <v>889</v>
      </c>
      <c r="G71" s="201" t="s">
        <v>136</v>
      </c>
      <c r="H71" s="257"/>
      <c r="I71" s="246"/>
      <c r="J71" s="116" t="s">
        <v>886</v>
      </c>
      <c r="K71" s="116" t="s">
        <v>886</v>
      </c>
      <c r="L71" s="146"/>
      <c r="M71" s="146"/>
      <c r="N71" s="268" t="s">
        <v>136</v>
      </c>
      <c r="O71" s="146"/>
      <c r="P71" s="268" t="s">
        <v>136</v>
      </c>
      <c r="Q71" s="146"/>
      <c r="R71" s="268" t="s">
        <v>136</v>
      </c>
      <c r="S71" s="146"/>
      <c r="T71" s="268" t="s">
        <v>136</v>
      </c>
      <c r="U71" s="267"/>
      <c r="V71" s="268" t="s">
        <v>136</v>
      </c>
      <c r="W71" s="269"/>
    </row>
    <row r="72" spans="2:23" s="7" customFormat="1" ht="30" x14ac:dyDescent="0.25">
      <c r="B72" s="509"/>
      <c r="C72" s="488" t="s">
        <v>890</v>
      </c>
      <c r="D72" s="241">
        <v>59</v>
      </c>
      <c r="E72" s="212" t="s">
        <v>891</v>
      </c>
      <c r="F72" s="212" t="s">
        <v>892</v>
      </c>
      <c r="G72" s="264" t="s">
        <v>136</v>
      </c>
      <c r="H72" s="264"/>
      <c r="I72" s="264"/>
      <c r="J72" s="63" t="s">
        <v>893</v>
      </c>
      <c r="K72" s="63" t="s">
        <v>893</v>
      </c>
      <c r="L72" s="201"/>
      <c r="M72" s="201"/>
      <c r="N72" s="201"/>
      <c r="O72" s="201"/>
      <c r="P72" s="201"/>
      <c r="Q72" s="201"/>
      <c r="R72" s="201"/>
      <c r="S72" s="201"/>
      <c r="T72" s="201"/>
      <c r="U72" s="201"/>
      <c r="V72" s="201" t="s">
        <v>136</v>
      </c>
      <c r="W72" s="207"/>
    </row>
    <row r="73" spans="2:23" s="7" customFormat="1" ht="30" x14ac:dyDescent="0.25">
      <c r="B73" s="509"/>
      <c r="C73" s="488"/>
      <c r="D73" s="241">
        <v>60</v>
      </c>
      <c r="E73" s="212" t="s">
        <v>894</v>
      </c>
      <c r="F73" s="212" t="s">
        <v>895</v>
      </c>
      <c r="G73" s="264" t="s">
        <v>136</v>
      </c>
      <c r="H73" s="264"/>
      <c r="I73" s="264"/>
      <c r="J73" s="63" t="s">
        <v>893</v>
      </c>
      <c r="K73" s="63" t="s">
        <v>893</v>
      </c>
      <c r="L73" s="201"/>
      <c r="M73" s="201"/>
      <c r="N73" s="201"/>
      <c r="O73" s="201"/>
      <c r="P73" s="201"/>
      <c r="Q73" s="201" t="s">
        <v>136</v>
      </c>
      <c r="R73" s="201"/>
      <c r="S73" s="201"/>
      <c r="T73" s="201"/>
      <c r="U73" s="201"/>
      <c r="V73" s="201"/>
      <c r="W73" s="207"/>
    </row>
    <row r="74" spans="2:23" s="7" customFormat="1" ht="30" x14ac:dyDescent="0.25">
      <c r="B74" s="509"/>
      <c r="C74" s="488"/>
      <c r="D74" s="241">
        <v>61</v>
      </c>
      <c r="E74" s="212" t="s">
        <v>896</v>
      </c>
      <c r="F74" s="212" t="s">
        <v>897</v>
      </c>
      <c r="G74" s="264" t="s">
        <v>136</v>
      </c>
      <c r="H74" s="264"/>
      <c r="I74" s="264" t="s">
        <v>136</v>
      </c>
      <c r="J74" s="63" t="s">
        <v>893</v>
      </c>
      <c r="K74" s="63" t="s">
        <v>893</v>
      </c>
      <c r="L74" s="201"/>
      <c r="M74" s="201"/>
      <c r="N74" s="201"/>
      <c r="O74" s="201"/>
      <c r="P74" s="201"/>
      <c r="Q74" s="201"/>
      <c r="R74" s="201"/>
      <c r="S74" s="201"/>
      <c r="T74" s="201"/>
      <c r="U74" s="201"/>
      <c r="V74" s="201" t="s">
        <v>136</v>
      </c>
      <c r="W74" s="207"/>
    </row>
    <row r="75" spans="2:23" s="7" customFormat="1" ht="45" x14ac:dyDescent="0.25">
      <c r="B75" s="509"/>
      <c r="C75" s="488"/>
      <c r="D75" s="241">
        <v>62</v>
      </c>
      <c r="E75" s="212" t="s">
        <v>898</v>
      </c>
      <c r="F75" s="212" t="s">
        <v>899</v>
      </c>
      <c r="G75" s="264" t="s">
        <v>136</v>
      </c>
      <c r="H75" s="264"/>
      <c r="I75" s="264"/>
      <c r="J75" s="63" t="s">
        <v>893</v>
      </c>
      <c r="K75" s="63" t="s">
        <v>893</v>
      </c>
      <c r="L75" s="201"/>
      <c r="M75" s="201"/>
      <c r="N75" s="201"/>
      <c r="O75" s="201"/>
      <c r="P75" s="201"/>
      <c r="Q75" s="201"/>
      <c r="R75" s="201"/>
      <c r="S75" s="201" t="s">
        <v>136</v>
      </c>
      <c r="T75" s="201"/>
      <c r="U75" s="201"/>
      <c r="V75" s="201"/>
      <c r="W75" s="207"/>
    </row>
    <row r="76" spans="2:23" s="7" customFormat="1" ht="30" x14ac:dyDescent="0.25">
      <c r="B76" s="509"/>
      <c r="C76" s="488"/>
      <c r="D76" s="241">
        <v>63</v>
      </c>
      <c r="E76" s="212" t="s">
        <v>900</v>
      </c>
      <c r="F76" s="212" t="s">
        <v>901</v>
      </c>
      <c r="G76" s="264" t="s">
        <v>136</v>
      </c>
      <c r="H76" s="264"/>
      <c r="I76" s="264" t="s">
        <v>136</v>
      </c>
      <c r="J76" s="63" t="s">
        <v>893</v>
      </c>
      <c r="K76" s="63" t="s">
        <v>893</v>
      </c>
      <c r="L76" s="201"/>
      <c r="M76" s="201"/>
      <c r="N76" s="201"/>
      <c r="O76" s="201"/>
      <c r="P76" s="201"/>
      <c r="Q76" s="201"/>
      <c r="R76" s="201"/>
      <c r="S76" s="201"/>
      <c r="T76" s="201" t="s">
        <v>136</v>
      </c>
      <c r="U76" s="201"/>
      <c r="V76" s="201"/>
      <c r="W76" s="207"/>
    </row>
    <row r="77" spans="2:23" s="7" customFormat="1" ht="60" x14ac:dyDescent="0.25">
      <c r="B77" s="509" t="s">
        <v>902</v>
      </c>
      <c r="C77" s="488" t="s">
        <v>903</v>
      </c>
      <c r="D77" s="241">
        <v>64</v>
      </c>
      <c r="E77" s="212" t="s">
        <v>904</v>
      </c>
      <c r="F77" s="63" t="s">
        <v>905</v>
      </c>
      <c r="G77" s="145" t="s">
        <v>136</v>
      </c>
      <c r="H77" s="246"/>
      <c r="I77" s="246"/>
      <c r="J77" s="245" t="s">
        <v>906</v>
      </c>
      <c r="K77" s="63" t="s">
        <v>592</v>
      </c>
      <c r="L77" s="201"/>
      <c r="M77" s="201"/>
      <c r="N77" s="201"/>
      <c r="O77" s="201"/>
      <c r="P77" s="201"/>
      <c r="Q77" s="201"/>
      <c r="R77" s="201"/>
      <c r="S77" s="201" t="s">
        <v>136</v>
      </c>
      <c r="T77" s="201"/>
      <c r="U77" s="201"/>
      <c r="V77" s="201"/>
      <c r="W77" s="207"/>
    </row>
    <row r="78" spans="2:23" s="7" customFormat="1" ht="45" x14ac:dyDescent="0.25">
      <c r="B78" s="509"/>
      <c r="C78" s="488"/>
      <c r="D78" s="241">
        <v>65</v>
      </c>
      <c r="E78" s="63" t="s">
        <v>907</v>
      </c>
      <c r="F78" s="63" t="s">
        <v>908</v>
      </c>
      <c r="G78" s="246"/>
      <c r="H78" s="246"/>
      <c r="I78" s="264" t="s">
        <v>136</v>
      </c>
      <c r="J78" s="63" t="s">
        <v>592</v>
      </c>
      <c r="K78" s="63" t="s">
        <v>592</v>
      </c>
      <c r="L78" s="513" t="s">
        <v>136</v>
      </c>
      <c r="M78" s="513"/>
      <c r="N78" s="513"/>
      <c r="O78" s="201"/>
      <c r="P78" s="201"/>
      <c r="Q78" s="201"/>
      <c r="R78" s="201" t="s">
        <v>136</v>
      </c>
      <c r="S78" s="201"/>
      <c r="T78" s="201"/>
      <c r="U78" s="201"/>
      <c r="V78" s="201"/>
      <c r="W78" s="207" t="s">
        <v>136</v>
      </c>
    </row>
    <row r="79" spans="2:23" s="7" customFormat="1" ht="60" x14ac:dyDescent="0.25">
      <c r="B79" s="509" t="s">
        <v>909</v>
      </c>
      <c r="C79" s="488" t="s">
        <v>910</v>
      </c>
      <c r="D79" s="241">
        <v>66</v>
      </c>
      <c r="E79" s="63" t="s">
        <v>911</v>
      </c>
      <c r="F79" s="63" t="s">
        <v>912</v>
      </c>
      <c r="G79" s="145" t="s">
        <v>136</v>
      </c>
      <c r="H79" s="145"/>
      <c r="I79" s="145"/>
      <c r="J79" s="116" t="s">
        <v>913</v>
      </c>
      <c r="K79" s="116" t="s">
        <v>913</v>
      </c>
      <c r="L79" s="505" t="s">
        <v>136</v>
      </c>
      <c r="M79" s="505"/>
      <c r="N79" s="505"/>
      <c r="O79" s="505" t="s">
        <v>136</v>
      </c>
      <c r="P79" s="505"/>
      <c r="Q79" s="505"/>
      <c r="R79" s="505" t="s">
        <v>136</v>
      </c>
      <c r="S79" s="505"/>
      <c r="T79" s="505"/>
      <c r="U79" s="505" t="s">
        <v>136</v>
      </c>
      <c r="V79" s="505"/>
      <c r="W79" s="506"/>
    </row>
    <row r="80" spans="2:23" s="7" customFormat="1" ht="30" x14ac:dyDescent="0.25">
      <c r="B80" s="509"/>
      <c r="C80" s="488"/>
      <c r="D80" s="241">
        <v>67</v>
      </c>
      <c r="E80" s="63" t="s">
        <v>914</v>
      </c>
      <c r="F80" s="63" t="s">
        <v>921</v>
      </c>
      <c r="G80" s="145" t="s">
        <v>136</v>
      </c>
      <c r="H80" s="145"/>
      <c r="I80" s="145"/>
      <c r="J80" s="116" t="s">
        <v>913</v>
      </c>
      <c r="K80" s="116" t="s">
        <v>913</v>
      </c>
      <c r="L80" s="505" t="s">
        <v>136</v>
      </c>
      <c r="M80" s="505"/>
      <c r="N80" s="505"/>
      <c r="O80" s="505" t="s">
        <v>136</v>
      </c>
      <c r="P80" s="505"/>
      <c r="Q80" s="505"/>
      <c r="R80" s="505" t="s">
        <v>136</v>
      </c>
      <c r="S80" s="505"/>
      <c r="T80" s="505"/>
      <c r="U80" s="505" t="s">
        <v>136</v>
      </c>
      <c r="V80" s="505"/>
      <c r="W80" s="506"/>
    </row>
    <row r="81" spans="2:23" s="7" customFormat="1" ht="60" x14ac:dyDescent="0.25">
      <c r="B81" s="509"/>
      <c r="C81" s="488"/>
      <c r="D81" s="241">
        <v>68</v>
      </c>
      <c r="E81" s="63" t="s">
        <v>915</v>
      </c>
      <c r="F81" s="63" t="s">
        <v>922</v>
      </c>
      <c r="G81" s="145" t="s">
        <v>136</v>
      </c>
      <c r="H81" s="145"/>
      <c r="I81" s="145"/>
      <c r="J81" s="116" t="s">
        <v>913</v>
      </c>
      <c r="K81" s="116" t="s">
        <v>913</v>
      </c>
      <c r="L81" s="505" t="s">
        <v>136</v>
      </c>
      <c r="M81" s="505"/>
      <c r="N81" s="505"/>
      <c r="O81" s="505" t="s">
        <v>136</v>
      </c>
      <c r="P81" s="505"/>
      <c r="Q81" s="505"/>
      <c r="R81" s="505" t="s">
        <v>136</v>
      </c>
      <c r="S81" s="505"/>
      <c r="T81" s="505"/>
      <c r="U81" s="505" t="s">
        <v>136</v>
      </c>
      <c r="V81" s="505"/>
      <c r="W81" s="506"/>
    </row>
    <row r="82" spans="2:23" s="7" customFormat="1" ht="30" x14ac:dyDescent="0.25">
      <c r="B82" s="509"/>
      <c r="C82" s="488"/>
      <c r="D82" s="241">
        <v>69</v>
      </c>
      <c r="E82" s="63" t="s">
        <v>916</v>
      </c>
      <c r="F82" s="63" t="s">
        <v>921</v>
      </c>
      <c r="G82" s="145" t="s">
        <v>136</v>
      </c>
      <c r="H82" s="145"/>
      <c r="I82" s="145"/>
      <c r="J82" s="116" t="s">
        <v>913</v>
      </c>
      <c r="K82" s="116" t="s">
        <v>913</v>
      </c>
      <c r="L82" s="505" t="s">
        <v>136</v>
      </c>
      <c r="M82" s="505"/>
      <c r="N82" s="505"/>
      <c r="O82" s="505" t="s">
        <v>136</v>
      </c>
      <c r="P82" s="505"/>
      <c r="Q82" s="505"/>
      <c r="R82" s="505" t="s">
        <v>136</v>
      </c>
      <c r="S82" s="505"/>
      <c r="T82" s="505"/>
      <c r="U82" s="505" t="s">
        <v>136</v>
      </c>
      <c r="V82" s="505"/>
      <c r="W82" s="506"/>
    </row>
    <row r="83" spans="2:23" s="7" customFormat="1" ht="30" x14ac:dyDescent="0.25">
      <c r="B83" s="509"/>
      <c r="C83" s="488"/>
      <c r="D83" s="241">
        <v>70</v>
      </c>
      <c r="E83" s="63" t="s">
        <v>917</v>
      </c>
      <c r="F83" s="63" t="s">
        <v>912</v>
      </c>
      <c r="G83" s="241" t="s">
        <v>136</v>
      </c>
      <c r="H83" s="241"/>
      <c r="I83" s="241"/>
      <c r="J83" s="116" t="s">
        <v>913</v>
      </c>
      <c r="K83" s="116" t="s">
        <v>913</v>
      </c>
      <c r="L83" s="505" t="s">
        <v>136</v>
      </c>
      <c r="M83" s="505"/>
      <c r="N83" s="505"/>
      <c r="O83" s="505" t="s">
        <v>136</v>
      </c>
      <c r="P83" s="505"/>
      <c r="Q83" s="505"/>
      <c r="R83" s="505" t="s">
        <v>136</v>
      </c>
      <c r="S83" s="505"/>
      <c r="T83" s="505"/>
      <c r="U83" s="505" t="s">
        <v>136</v>
      </c>
      <c r="V83" s="505"/>
      <c r="W83" s="506"/>
    </row>
    <row r="84" spans="2:23" s="7" customFormat="1" ht="34.5" customHeight="1" x14ac:dyDescent="0.25">
      <c r="B84" s="509"/>
      <c r="C84" s="488"/>
      <c r="D84" s="241">
        <v>71</v>
      </c>
      <c r="E84" s="252" t="s">
        <v>918</v>
      </c>
      <c r="F84" s="116" t="s">
        <v>919</v>
      </c>
      <c r="G84" s="146" t="s">
        <v>136</v>
      </c>
      <c r="H84" s="253"/>
      <c r="I84" s="250"/>
      <c r="J84" s="116" t="s">
        <v>592</v>
      </c>
      <c r="K84" s="116" t="s">
        <v>592</v>
      </c>
      <c r="L84" s="507" t="s">
        <v>136</v>
      </c>
      <c r="M84" s="507"/>
      <c r="N84" s="507"/>
      <c r="O84" s="507" t="s">
        <v>136</v>
      </c>
      <c r="P84" s="507"/>
      <c r="Q84" s="507"/>
      <c r="R84" s="507" t="s">
        <v>136</v>
      </c>
      <c r="S84" s="507"/>
      <c r="T84" s="507"/>
      <c r="U84" s="507" t="s">
        <v>136</v>
      </c>
      <c r="V84" s="507"/>
      <c r="W84" s="508"/>
    </row>
    <row r="85" spans="2:23" s="7" customFormat="1" ht="42.75" customHeight="1" thickBot="1" x14ac:dyDescent="0.3">
      <c r="B85" s="510"/>
      <c r="C85" s="490"/>
      <c r="D85" s="278">
        <v>72</v>
      </c>
      <c r="E85" s="279" t="s">
        <v>920</v>
      </c>
      <c r="F85" s="280" t="s">
        <v>919</v>
      </c>
      <c r="G85" s="281" t="s">
        <v>136</v>
      </c>
      <c r="H85" s="282"/>
      <c r="I85" s="283"/>
      <c r="J85" s="280" t="s">
        <v>592</v>
      </c>
      <c r="K85" s="280" t="s">
        <v>592</v>
      </c>
      <c r="L85" s="503" t="s">
        <v>136</v>
      </c>
      <c r="M85" s="503"/>
      <c r="N85" s="503"/>
      <c r="O85" s="503" t="s">
        <v>136</v>
      </c>
      <c r="P85" s="503"/>
      <c r="Q85" s="503"/>
      <c r="R85" s="503" t="s">
        <v>136</v>
      </c>
      <c r="S85" s="503"/>
      <c r="T85" s="503"/>
      <c r="U85" s="503" t="s">
        <v>136</v>
      </c>
      <c r="V85" s="503"/>
      <c r="W85" s="504"/>
    </row>
    <row r="86" spans="2:23" s="7" customFormat="1" x14ac:dyDescent="0.25"/>
    <row r="87" spans="2:23" s="7" customFormat="1" x14ac:dyDescent="0.25"/>
    <row r="88" spans="2:23" s="7" customFormat="1" x14ac:dyDescent="0.25"/>
    <row r="89" spans="2:23" s="7" customFormat="1" x14ac:dyDescent="0.25"/>
    <row r="90" spans="2:23" s="7" customFormat="1" x14ac:dyDescent="0.25"/>
    <row r="91" spans="2:23" s="7" customFormat="1" x14ac:dyDescent="0.25"/>
    <row r="92" spans="2:23" s="7" customFormat="1" x14ac:dyDescent="0.25"/>
    <row r="93" spans="2:23" s="7" customFormat="1" x14ac:dyDescent="0.25"/>
    <row r="94" spans="2:23" s="7" customFormat="1" x14ac:dyDescent="0.25"/>
    <row r="95" spans="2:23" s="7" customFormat="1" x14ac:dyDescent="0.25"/>
    <row r="96" spans="2:23" s="7" customFormat="1" x14ac:dyDescent="0.25"/>
    <row r="97" s="7" customFormat="1" x14ac:dyDescent="0.25"/>
    <row r="98" s="7" customFormat="1" x14ac:dyDescent="0.25"/>
  </sheetData>
  <sheetProtection algorithmName="SHA-512" hashValue="5qDilpVPEFFMDtGyCUbsB3lM1uh28D5+pectJxUxS0AM9ysHr1rJdGZ7djg8G7CKoLRjah+YsuGgfWCwDJIofg==" saltValue="/rS0OHE0jRs4ppvXZQHI9A==" spinCount="100000" sheet="1" objects="1" scenarios="1"/>
  <mergeCells count="85">
    <mergeCell ref="B1:B2"/>
    <mergeCell ref="C1:P2"/>
    <mergeCell ref="Q1:T1"/>
    <mergeCell ref="Q2:T2"/>
    <mergeCell ref="B4:U4"/>
    <mergeCell ref="Q5:T5"/>
    <mergeCell ref="C6:O6"/>
    <mergeCell ref="P6:T7"/>
    <mergeCell ref="E7:H7"/>
    <mergeCell ref="K7:M7"/>
    <mergeCell ref="O9:T9"/>
    <mergeCell ref="B12:B13"/>
    <mergeCell ref="C12:C13"/>
    <mergeCell ref="D12:D13"/>
    <mergeCell ref="L12:W12"/>
    <mergeCell ref="E12:E13"/>
    <mergeCell ref="F12:F13"/>
    <mergeCell ref="G12:I12"/>
    <mergeCell ref="J12:J13"/>
    <mergeCell ref="K12:K13"/>
    <mergeCell ref="B14:B21"/>
    <mergeCell ref="C15:C21"/>
    <mergeCell ref="B22:B31"/>
    <mergeCell ref="C22:C25"/>
    <mergeCell ref="L23:M23"/>
    <mergeCell ref="C26:C27"/>
    <mergeCell ref="C28:C31"/>
    <mergeCell ref="U25:W25"/>
    <mergeCell ref="L25:N25"/>
    <mergeCell ref="O25:Q25"/>
    <mergeCell ref="R25:T25"/>
    <mergeCell ref="R62:T62"/>
    <mergeCell ref="U62:W62"/>
    <mergeCell ref="C79:C85"/>
    <mergeCell ref="L84:N84"/>
    <mergeCell ref="O84:Q84"/>
    <mergeCell ref="B32:B61"/>
    <mergeCell ref="C32:C37"/>
    <mergeCell ref="L32:M32"/>
    <mergeCell ref="L33:R33"/>
    <mergeCell ref="L34:N34"/>
    <mergeCell ref="C38:C45"/>
    <mergeCell ref="C46:C49"/>
    <mergeCell ref="C50:C52"/>
    <mergeCell ref="C54:C55"/>
    <mergeCell ref="C56:C59"/>
    <mergeCell ref="R63:T63"/>
    <mergeCell ref="L78:N78"/>
    <mergeCell ref="B62:B65"/>
    <mergeCell ref="C62:C65"/>
    <mergeCell ref="L62:N62"/>
    <mergeCell ref="O62:Q62"/>
    <mergeCell ref="B66:B76"/>
    <mergeCell ref="C66:C71"/>
    <mergeCell ref="C72:C76"/>
    <mergeCell ref="B77:B78"/>
    <mergeCell ref="C77:C78"/>
    <mergeCell ref="B10:W10"/>
    <mergeCell ref="U79:W79"/>
    <mergeCell ref="R79:T79"/>
    <mergeCell ref="B79:B85"/>
    <mergeCell ref="R84:T84"/>
    <mergeCell ref="O83:Q83"/>
    <mergeCell ref="L79:N79"/>
    <mergeCell ref="L80:N80"/>
    <mergeCell ref="L81:N81"/>
    <mergeCell ref="L82:N82"/>
    <mergeCell ref="L83:N83"/>
    <mergeCell ref="U80:W80"/>
    <mergeCell ref="U81:W81"/>
    <mergeCell ref="U82:W82"/>
    <mergeCell ref="R80:T80"/>
    <mergeCell ref="R81:T81"/>
    <mergeCell ref="O79:Q79"/>
    <mergeCell ref="O80:Q80"/>
    <mergeCell ref="O81:Q81"/>
    <mergeCell ref="L85:N85"/>
    <mergeCell ref="O85:Q85"/>
    <mergeCell ref="R85:T85"/>
    <mergeCell ref="U85:W85"/>
    <mergeCell ref="R82:T82"/>
    <mergeCell ref="R83:T83"/>
    <mergeCell ref="O82:Q82"/>
    <mergeCell ref="U83:W83"/>
    <mergeCell ref="U84:W84"/>
  </mergeCells>
  <hyperlinks>
    <hyperlink ref="Q5:T5" location="'A. Portada'!A1" display="Portada" xr:uid="{A2CDEB17-EC88-48EC-B7C2-9984DF64AFDA}"/>
    <hyperlink ref="K7:M7" location="'B. Marco Legal'!A1" display="Ver marco legal " xr:uid="{FA76B714-639A-4428-9CBD-1972FDB93B0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967B0-7C30-4692-B9B3-23A7867326C3}">
  <sheetPr>
    <tabColor rgb="FF92D050"/>
    <pageSetUpPr fitToPage="1"/>
  </sheetPr>
  <dimension ref="A1:XET137"/>
  <sheetViews>
    <sheetView view="pageBreakPreview" zoomScale="85" zoomScaleNormal="90" zoomScaleSheetLayoutView="85" workbookViewId="0">
      <selection activeCell="B4" sqref="B4"/>
    </sheetView>
  </sheetViews>
  <sheetFormatPr baseColWidth="10" defaultColWidth="11.42578125" defaultRowHeight="15" x14ac:dyDescent="0.25"/>
  <cols>
    <col min="1" max="1" width="5.140625" customWidth="1"/>
    <col min="2" max="2" width="14.28515625" bestFit="1" customWidth="1"/>
    <col min="3" max="3" width="27" customWidth="1"/>
    <col min="4" max="4" width="36.28515625" customWidth="1"/>
    <col min="5" max="5" width="26.140625" customWidth="1"/>
    <col min="6" max="6" width="29.7109375" style="5" customWidth="1"/>
    <col min="7" max="7" width="24.28515625" customWidth="1"/>
    <col min="8" max="8" width="15.7109375" bestFit="1" customWidth="1"/>
    <col min="9" max="9" width="15.7109375" customWidth="1"/>
    <col min="10" max="10" width="14" bestFit="1" customWidth="1"/>
    <col min="11" max="11" width="18.85546875" bestFit="1" customWidth="1"/>
    <col min="12" max="12" width="18.28515625" customWidth="1"/>
    <col min="13" max="13" width="18.85546875" bestFit="1" customWidth="1"/>
    <col min="14" max="14" width="16.140625" bestFit="1" customWidth="1"/>
    <col min="15" max="15" width="13.5703125" customWidth="1"/>
    <col min="16" max="16" width="13.85546875" bestFit="1" customWidth="1"/>
    <col min="17" max="17" width="12.28515625" customWidth="1"/>
    <col min="18" max="18" width="11.42578125" customWidth="1"/>
    <col min="19" max="19" width="12.28515625" customWidth="1"/>
    <col min="20" max="20" width="11.42578125" customWidth="1"/>
    <col min="21" max="21" width="12.28515625" customWidth="1"/>
    <col min="22" max="22" width="11.42578125" customWidth="1"/>
    <col min="23" max="23" width="12.28515625" customWidth="1"/>
    <col min="24" max="24" width="11.42578125" customWidth="1"/>
    <col min="25" max="39" width="11.42578125" style="7"/>
  </cols>
  <sheetData>
    <row r="1" spans="1:24"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4"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4" s="7" customFormat="1" ht="39.75" customHeight="1" x14ac:dyDescent="0.3">
      <c r="B3" s="481" t="s">
        <v>963</v>
      </c>
      <c r="C3" s="481"/>
      <c r="D3" s="481"/>
      <c r="E3" s="481"/>
      <c r="F3" s="481"/>
      <c r="G3" s="481"/>
      <c r="H3" s="481"/>
      <c r="I3" s="481"/>
      <c r="J3" s="481"/>
      <c r="K3" s="481"/>
      <c r="L3" s="481"/>
      <c r="M3" s="33" t="s">
        <v>2</v>
      </c>
      <c r="N3" s="33"/>
      <c r="O3" s="33"/>
      <c r="P3" s="33"/>
      <c r="Q3" s="33"/>
      <c r="R3" s="33"/>
      <c r="S3" s="33"/>
      <c r="T3" s="33"/>
      <c r="U3" s="33"/>
      <c r="V3" s="33"/>
      <c r="W3" s="33"/>
      <c r="X3" s="10"/>
    </row>
    <row r="4" spans="1:24" s="7" customFormat="1" ht="15.75" thickBot="1" x14ac:dyDescent="0.3">
      <c r="F4" s="82"/>
    </row>
    <row r="5" spans="1:24" s="7" customFormat="1" ht="60.75" customHeight="1" thickBot="1" x14ac:dyDescent="0.3">
      <c r="B5" s="96" t="s">
        <v>107</v>
      </c>
      <c r="C5" s="525" t="s">
        <v>964</v>
      </c>
      <c r="D5" s="526"/>
      <c r="E5" s="526"/>
      <c r="F5" s="526"/>
      <c r="G5" s="526"/>
      <c r="H5" s="526"/>
      <c r="I5" s="526"/>
      <c r="J5" s="526"/>
      <c r="K5" s="526"/>
      <c r="L5" s="526"/>
      <c r="M5" s="475"/>
      <c r="N5" s="475"/>
      <c r="O5" s="475"/>
      <c r="P5" s="475"/>
      <c r="Q5" s="475"/>
      <c r="R5" s="475"/>
      <c r="S5" s="475"/>
      <c r="T5" s="475"/>
      <c r="U5" s="475"/>
      <c r="V5" s="475"/>
      <c r="W5" s="475"/>
      <c r="X5" s="475"/>
    </row>
    <row r="6" spans="1:24" s="7" customFormat="1" x14ac:dyDescent="0.25">
      <c r="F6" s="82"/>
      <c r="J6" s="410" t="s">
        <v>108</v>
      </c>
      <c r="K6" s="410"/>
      <c r="L6" s="410"/>
      <c r="M6" s="475"/>
      <c r="N6" s="475"/>
      <c r="O6" s="475"/>
      <c r="P6" s="475"/>
      <c r="Q6" s="475"/>
      <c r="R6" s="475"/>
      <c r="S6" s="475"/>
      <c r="T6" s="475"/>
      <c r="U6" s="475"/>
      <c r="V6" s="475"/>
      <c r="W6" s="475"/>
      <c r="X6" s="475"/>
    </row>
    <row r="7" spans="1:24" s="7" customFormat="1" x14ac:dyDescent="0.25">
      <c r="F7" s="82"/>
    </row>
    <row r="8" spans="1:24" s="7" customFormat="1" x14ac:dyDescent="0.25">
      <c r="F8" s="82"/>
      <c r="M8" s="386"/>
      <c r="N8" s="386"/>
      <c r="O8" s="386"/>
      <c r="P8" s="386"/>
      <c r="Q8" s="386"/>
      <c r="R8" s="386"/>
      <c r="S8" s="386"/>
      <c r="T8" s="386"/>
      <c r="U8" s="386"/>
      <c r="V8" s="386"/>
      <c r="W8" s="386"/>
      <c r="X8" s="386"/>
    </row>
    <row r="9" spans="1:24" s="7" customFormat="1" ht="15.75" x14ac:dyDescent="0.25">
      <c r="E9" s="27" t="s">
        <v>110</v>
      </c>
      <c r="F9" s="214"/>
      <c r="G9" s="27"/>
      <c r="H9" s="27"/>
      <c r="I9" s="27"/>
      <c r="J9" s="27"/>
      <c r="K9" s="27"/>
      <c r="L9" s="27"/>
      <c r="M9" s="27"/>
      <c r="N9" s="27"/>
      <c r="O9" s="27"/>
      <c r="P9" s="27"/>
      <c r="Q9" s="27"/>
      <c r="R9" s="27"/>
      <c r="S9" s="27"/>
      <c r="T9" s="27"/>
      <c r="U9" s="27"/>
      <c r="V9" s="27"/>
      <c r="W9" s="27"/>
      <c r="X9" s="27"/>
    </row>
    <row r="10" spans="1:24" s="7" customFormat="1" ht="15.75" thickBot="1" x14ac:dyDescent="0.3">
      <c r="E10" s="8"/>
      <c r="F10" s="87"/>
    </row>
    <row r="11" spans="1:24" ht="39" customHeight="1" x14ac:dyDescent="0.25">
      <c r="A11" s="8"/>
      <c r="B11" s="527" t="s">
        <v>965</v>
      </c>
      <c r="C11" s="529" t="s">
        <v>966</v>
      </c>
      <c r="D11" s="529" t="s">
        <v>967</v>
      </c>
      <c r="E11" s="529" t="s">
        <v>968</v>
      </c>
      <c r="F11" s="529" t="s">
        <v>969</v>
      </c>
      <c r="G11" s="529" t="s">
        <v>113</v>
      </c>
      <c r="H11" s="529" t="s">
        <v>970</v>
      </c>
      <c r="I11" s="529" t="s">
        <v>971</v>
      </c>
      <c r="J11" s="529" t="s">
        <v>972</v>
      </c>
      <c r="K11" s="531" t="s">
        <v>973</v>
      </c>
      <c r="L11" s="529" t="s">
        <v>974</v>
      </c>
      <c r="M11" s="531" t="s">
        <v>975</v>
      </c>
      <c r="N11" s="531" t="s">
        <v>976</v>
      </c>
      <c r="O11" s="531" t="s">
        <v>977</v>
      </c>
      <c r="P11" s="529" t="s">
        <v>978</v>
      </c>
      <c r="Q11" s="533" t="s">
        <v>979</v>
      </c>
      <c r="R11" s="533"/>
      <c r="S11" s="533" t="s">
        <v>980</v>
      </c>
      <c r="T11" s="533"/>
      <c r="U11" s="533" t="s">
        <v>981</v>
      </c>
      <c r="V11" s="533"/>
      <c r="W11" s="533" t="s">
        <v>982</v>
      </c>
      <c r="X11" s="534"/>
    </row>
    <row r="12" spans="1:24" ht="15.75" thickBot="1" x14ac:dyDescent="0.3">
      <c r="A12" s="8"/>
      <c r="B12" s="528"/>
      <c r="C12" s="530"/>
      <c r="D12" s="530"/>
      <c r="E12" s="530"/>
      <c r="F12" s="530"/>
      <c r="G12" s="530"/>
      <c r="H12" s="530"/>
      <c r="I12" s="530"/>
      <c r="J12" s="530"/>
      <c r="K12" s="532"/>
      <c r="L12" s="530"/>
      <c r="M12" s="532"/>
      <c r="N12" s="532"/>
      <c r="O12" s="532"/>
      <c r="P12" s="530"/>
      <c r="Q12" s="236" t="s">
        <v>983</v>
      </c>
      <c r="R12" s="237" t="s">
        <v>984</v>
      </c>
      <c r="S12" s="236" t="s">
        <v>983</v>
      </c>
      <c r="T12" s="237" t="s">
        <v>984</v>
      </c>
      <c r="U12" s="236" t="s">
        <v>983</v>
      </c>
      <c r="V12" s="237" t="s">
        <v>984</v>
      </c>
      <c r="W12" s="236" t="s">
        <v>983</v>
      </c>
      <c r="X12" s="238" t="s">
        <v>984</v>
      </c>
    </row>
    <row r="13" spans="1:24" ht="48" x14ac:dyDescent="0.25">
      <c r="A13" s="8"/>
      <c r="B13" s="228">
        <v>1</v>
      </c>
      <c r="C13" s="229" t="s">
        <v>985</v>
      </c>
      <c r="D13" s="229" t="s">
        <v>986</v>
      </c>
      <c r="E13" s="229" t="s">
        <v>987</v>
      </c>
      <c r="F13" s="230" t="s">
        <v>988</v>
      </c>
      <c r="G13" s="229" t="s">
        <v>989</v>
      </c>
      <c r="H13" s="231">
        <v>3</v>
      </c>
      <c r="I13" s="231" t="s">
        <v>990</v>
      </c>
      <c r="J13" s="230" t="s">
        <v>991</v>
      </c>
      <c r="K13" s="230" t="s">
        <v>992</v>
      </c>
      <c r="L13" s="230" t="s">
        <v>993</v>
      </c>
      <c r="M13" s="230" t="s">
        <v>992</v>
      </c>
      <c r="N13" s="232">
        <v>45748</v>
      </c>
      <c r="O13" s="232">
        <v>46022</v>
      </c>
      <c r="P13" s="229" t="s">
        <v>994</v>
      </c>
      <c r="Q13" s="233"/>
      <c r="R13" s="230"/>
      <c r="S13" s="234">
        <v>1</v>
      </c>
      <c r="T13" s="229"/>
      <c r="U13" s="234">
        <v>1</v>
      </c>
      <c r="V13" s="230"/>
      <c r="W13" s="234">
        <v>1</v>
      </c>
      <c r="X13" s="235"/>
    </row>
    <row r="14" spans="1:24" ht="108" x14ac:dyDescent="0.25">
      <c r="A14" s="8"/>
      <c r="B14" s="218">
        <f>B13+1</f>
        <v>2</v>
      </c>
      <c r="C14" s="161" t="s">
        <v>985</v>
      </c>
      <c r="D14" s="162" t="s">
        <v>995</v>
      </c>
      <c r="E14" s="161" t="s">
        <v>987</v>
      </c>
      <c r="F14" s="162" t="s">
        <v>996</v>
      </c>
      <c r="G14" s="161" t="s">
        <v>997</v>
      </c>
      <c r="H14" s="163">
        <v>1</v>
      </c>
      <c r="I14" s="163" t="s">
        <v>990</v>
      </c>
      <c r="J14" s="162" t="s">
        <v>998</v>
      </c>
      <c r="K14" s="162" t="s">
        <v>992</v>
      </c>
      <c r="L14" s="162" t="s">
        <v>993</v>
      </c>
      <c r="M14" s="162" t="s">
        <v>992</v>
      </c>
      <c r="N14" s="164">
        <v>45672</v>
      </c>
      <c r="O14" s="164">
        <v>45838</v>
      </c>
      <c r="P14" s="161" t="s">
        <v>994</v>
      </c>
      <c r="Q14" s="165"/>
      <c r="R14" s="162"/>
      <c r="S14" s="166">
        <v>1</v>
      </c>
      <c r="T14" s="161"/>
      <c r="U14" s="166"/>
      <c r="V14" s="162"/>
      <c r="W14" s="166"/>
      <c r="X14" s="219"/>
    </row>
    <row r="15" spans="1:24" ht="60" x14ac:dyDescent="0.25">
      <c r="A15" s="8"/>
      <c r="B15" s="218">
        <f t="shared" ref="B15:B40" si="0">B14+1</f>
        <v>3</v>
      </c>
      <c r="C15" s="161" t="s">
        <v>999</v>
      </c>
      <c r="D15" s="161" t="s">
        <v>1000</v>
      </c>
      <c r="E15" s="161" t="s">
        <v>987</v>
      </c>
      <c r="F15" s="162" t="s">
        <v>1001</v>
      </c>
      <c r="G15" s="161" t="s">
        <v>1002</v>
      </c>
      <c r="H15" s="167">
        <v>1</v>
      </c>
      <c r="I15" s="167" t="s">
        <v>1003</v>
      </c>
      <c r="J15" s="162" t="s">
        <v>1004</v>
      </c>
      <c r="K15" s="162" t="s">
        <v>1005</v>
      </c>
      <c r="L15" s="162" t="s">
        <v>1006</v>
      </c>
      <c r="M15" s="162" t="s">
        <v>1007</v>
      </c>
      <c r="N15" s="164">
        <v>45689</v>
      </c>
      <c r="O15" s="164">
        <v>46022</v>
      </c>
      <c r="P15" s="161" t="s">
        <v>994</v>
      </c>
      <c r="Q15" s="168">
        <v>1</v>
      </c>
      <c r="R15" s="162"/>
      <c r="S15" s="168">
        <v>1</v>
      </c>
      <c r="T15" s="161"/>
      <c r="U15" s="168">
        <v>1</v>
      </c>
      <c r="V15" s="162"/>
      <c r="W15" s="168">
        <v>1</v>
      </c>
      <c r="X15" s="219"/>
    </row>
    <row r="16" spans="1:24" ht="60" x14ac:dyDescent="0.25">
      <c r="A16" s="8"/>
      <c r="B16" s="218">
        <f t="shared" si="0"/>
        <v>4</v>
      </c>
      <c r="C16" s="161" t="s">
        <v>999</v>
      </c>
      <c r="D16" s="161" t="s">
        <v>1008</v>
      </c>
      <c r="E16" s="161" t="s">
        <v>987</v>
      </c>
      <c r="F16" s="162" t="s">
        <v>1009</v>
      </c>
      <c r="G16" s="161" t="s">
        <v>1010</v>
      </c>
      <c r="H16" s="167">
        <v>1</v>
      </c>
      <c r="I16" s="167" t="s">
        <v>1003</v>
      </c>
      <c r="J16" s="162" t="s">
        <v>1004</v>
      </c>
      <c r="K16" s="162" t="s">
        <v>1005</v>
      </c>
      <c r="L16" s="162" t="s">
        <v>1006</v>
      </c>
      <c r="M16" s="162" t="s">
        <v>1011</v>
      </c>
      <c r="N16" s="164">
        <v>45670</v>
      </c>
      <c r="O16" s="164">
        <v>46022</v>
      </c>
      <c r="P16" s="161" t="s">
        <v>994</v>
      </c>
      <c r="Q16" s="168">
        <v>1</v>
      </c>
      <c r="R16" s="162"/>
      <c r="S16" s="168">
        <v>1</v>
      </c>
      <c r="T16" s="161"/>
      <c r="U16" s="168">
        <v>1</v>
      </c>
      <c r="V16" s="162"/>
      <c r="W16" s="168">
        <v>1</v>
      </c>
      <c r="X16" s="219"/>
    </row>
    <row r="17" spans="1:24" ht="65.099999999999994" customHeight="1" x14ac:dyDescent="0.25">
      <c r="A17" s="8"/>
      <c r="B17" s="218">
        <f t="shared" si="0"/>
        <v>5</v>
      </c>
      <c r="C17" s="161" t="s">
        <v>999</v>
      </c>
      <c r="D17" s="161" t="s">
        <v>1012</v>
      </c>
      <c r="E17" s="161" t="s">
        <v>987</v>
      </c>
      <c r="F17" s="162" t="s">
        <v>1013</v>
      </c>
      <c r="G17" s="161" t="s">
        <v>1014</v>
      </c>
      <c r="H17" s="167">
        <v>1</v>
      </c>
      <c r="I17" s="167" t="s">
        <v>1003</v>
      </c>
      <c r="J17" s="162" t="s">
        <v>1015</v>
      </c>
      <c r="K17" s="162" t="s">
        <v>1005</v>
      </c>
      <c r="L17" s="162" t="s">
        <v>1006</v>
      </c>
      <c r="M17" s="162" t="s">
        <v>1011</v>
      </c>
      <c r="N17" s="164">
        <v>45670</v>
      </c>
      <c r="O17" s="164">
        <v>46022</v>
      </c>
      <c r="P17" s="161" t="s">
        <v>994</v>
      </c>
      <c r="Q17" s="168">
        <v>1</v>
      </c>
      <c r="R17" s="162"/>
      <c r="S17" s="168">
        <v>1</v>
      </c>
      <c r="T17" s="161"/>
      <c r="U17" s="168">
        <v>1</v>
      </c>
      <c r="V17" s="162"/>
      <c r="W17" s="168">
        <v>1</v>
      </c>
      <c r="X17" s="219"/>
    </row>
    <row r="18" spans="1:24" ht="84" x14ac:dyDescent="0.25">
      <c r="A18" s="8"/>
      <c r="B18" s="218">
        <f t="shared" si="0"/>
        <v>6</v>
      </c>
      <c r="C18" s="161" t="s">
        <v>1016</v>
      </c>
      <c r="D18" s="161" t="s">
        <v>1017</v>
      </c>
      <c r="E18" s="161" t="s">
        <v>987</v>
      </c>
      <c r="F18" s="162" t="s">
        <v>1018</v>
      </c>
      <c r="G18" s="161" t="s">
        <v>1019</v>
      </c>
      <c r="H18" s="163">
        <v>1200</v>
      </c>
      <c r="I18" s="163" t="s">
        <v>990</v>
      </c>
      <c r="J18" s="162" t="s">
        <v>1020</v>
      </c>
      <c r="K18" s="162" t="s">
        <v>1021</v>
      </c>
      <c r="L18" s="162" t="s">
        <v>1022</v>
      </c>
      <c r="M18" s="162" t="s">
        <v>1023</v>
      </c>
      <c r="N18" s="164">
        <v>45659</v>
      </c>
      <c r="O18" s="164">
        <v>46022</v>
      </c>
      <c r="P18" s="161" t="s">
        <v>994</v>
      </c>
      <c r="Q18" s="166">
        <v>200</v>
      </c>
      <c r="R18" s="163"/>
      <c r="S18" s="166">
        <v>350</v>
      </c>
      <c r="T18" s="163"/>
      <c r="U18" s="166">
        <v>350</v>
      </c>
      <c r="V18" s="163"/>
      <c r="W18" s="166">
        <v>300</v>
      </c>
      <c r="X18" s="219"/>
    </row>
    <row r="19" spans="1:24" ht="119.25" customHeight="1" x14ac:dyDescent="0.25">
      <c r="A19" s="8"/>
      <c r="B19" s="218">
        <f t="shared" si="0"/>
        <v>7</v>
      </c>
      <c r="C19" s="161" t="s">
        <v>1016</v>
      </c>
      <c r="D19" s="162" t="s">
        <v>1024</v>
      </c>
      <c r="E19" s="161" t="s">
        <v>987</v>
      </c>
      <c r="F19" s="162" t="s">
        <v>1025</v>
      </c>
      <c r="G19" s="161" t="s">
        <v>1026</v>
      </c>
      <c r="H19" s="163">
        <v>1</v>
      </c>
      <c r="I19" s="163" t="s">
        <v>990</v>
      </c>
      <c r="J19" s="162" t="s">
        <v>1027</v>
      </c>
      <c r="K19" s="162" t="s">
        <v>1022</v>
      </c>
      <c r="L19" s="162" t="s">
        <v>1022</v>
      </c>
      <c r="M19" s="162" t="s">
        <v>1022</v>
      </c>
      <c r="N19" s="164">
        <v>45689</v>
      </c>
      <c r="O19" s="164">
        <v>45838</v>
      </c>
      <c r="P19" s="161" t="s">
        <v>994</v>
      </c>
      <c r="Q19" s="166"/>
      <c r="R19" s="163"/>
      <c r="S19" s="166">
        <v>1</v>
      </c>
      <c r="T19" s="163"/>
      <c r="U19" s="166"/>
      <c r="V19" s="163"/>
      <c r="W19" s="166"/>
      <c r="X19" s="219"/>
    </row>
    <row r="20" spans="1:24" ht="72" x14ac:dyDescent="0.25">
      <c r="A20" s="8"/>
      <c r="B20" s="218">
        <f t="shared" si="0"/>
        <v>8</v>
      </c>
      <c r="C20" s="161" t="s">
        <v>1016</v>
      </c>
      <c r="D20" s="162" t="s">
        <v>1028</v>
      </c>
      <c r="E20" s="161" t="s">
        <v>987</v>
      </c>
      <c r="F20" s="162" t="s">
        <v>1029</v>
      </c>
      <c r="G20" s="161" t="s">
        <v>1030</v>
      </c>
      <c r="H20" s="163">
        <v>1</v>
      </c>
      <c r="I20" s="163" t="s">
        <v>990</v>
      </c>
      <c r="J20" s="162" t="s">
        <v>1004</v>
      </c>
      <c r="K20" s="162" t="s">
        <v>1022</v>
      </c>
      <c r="L20" s="162" t="s">
        <v>1031</v>
      </c>
      <c r="M20" s="162" t="s">
        <v>1032</v>
      </c>
      <c r="N20" s="164">
        <v>45839</v>
      </c>
      <c r="O20" s="164">
        <v>45961</v>
      </c>
      <c r="P20" s="161" t="s">
        <v>994</v>
      </c>
      <c r="Q20" s="166"/>
      <c r="R20" s="163"/>
      <c r="S20" s="166"/>
      <c r="T20" s="163"/>
      <c r="U20" s="166">
        <v>1</v>
      </c>
      <c r="V20" s="163"/>
      <c r="W20" s="166"/>
      <c r="X20" s="220"/>
    </row>
    <row r="21" spans="1:24" ht="60" x14ac:dyDescent="0.25">
      <c r="A21" s="8"/>
      <c r="B21" s="218">
        <f t="shared" si="0"/>
        <v>9</v>
      </c>
      <c r="C21" s="161" t="s">
        <v>1033</v>
      </c>
      <c r="D21" s="161" t="s">
        <v>1034</v>
      </c>
      <c r="E21" s="161" t="s">
        <v>987</v>
      </c>
      <c r="F21" s="162" t="s">
        <v>1035</v>
      </c>
      <c r="G21" s="161" t="s">
        <v>1036</v>
      </c>
      <c r="H21" s="163">
        <v>2</v>
      </c>
      <c r="I21" s="163" t="s">
        <v>990</v>
      </c>
      <c r="J21" s="162" t="s">
        <v>1037</v>
      </c>
      <c r="K21" s="162" t="s">
        <v>1038</v>
      </c>
      <c r="L21" s="162" t="s">
        <v>1031</v>
      </c>
      <c r="M21" s="162" t="s">
        <v>1039</v>
      </c>
      <c r="N21" s="164">
        <v>45664</v>
      </c>
      <c r="O21" s="164">
        <v>46022</v>
      </c>
      <c r="P21" s="161" t="s">
        <v>994</v>
      </c>
      <c r="Q21" s="169">
        <v>0.5</v>
      </c>
      <c r="R21" s="170"/>
      <c r="S21" s="169">
        <v>0.5</v>
      </c>
      <c r="T21" s="161"/>
      <c r="U21" s="165"/>
      <c r="V21" s="162"/>
      <c r="W21" s="166">
        <v>1</v>
      </c>
      <c r="X21" s="219"/>
    </row>
    <row r="22" spans="1:24" ht="60" x14ac:dyDescent="0.25">
      <c r="A22" s="8"/>
      <c r="B22" s="218">
        <f t="shared" si="0"/>
        <v>10</v>
      </c>
      <c r="C22" s="161" t="s">
        <v>1040</v>
      </c>
      <c r="D22" s="161" t="s">
        <v>1041</v>
      </c>
      <c r="E22" s="161" t="s">
        <v>1042</v>
      </c>
      <c r="F22" s="162" t="s">
        <v>1043</v>
      </c>
      <c r="G22" s="161" t="s">
        <v>1044</v>
      </c>
      <c r="H22" s="171">
        <v>1</v>
      </c>
      <c r="I22" s="171" t="s">
        <v>1003</v>
      </c>
      <c r="J22" s="162" t="s">
        <v>1045</v>
      </c>
      <c r="K22" s="162" t="s">
        <v>1046</v>
      </c>
      <c r="L22" s="162" t="s">
        <v>1047</v>
      </c>
      <c r="M22" s="162" t="s">
        <v>1038</v>
      </c>
      <c r="N22" s="164">
        <v>45703</v>
      </c>
      <c r="O22" s="164">
        <v>46021</v>
      </c>
      <c r="P22" s="161" t="s">
        <v>1048</v>
      </c>
      <c r="Q22" s="165">
        <v>1</v>
      </c>
      <c r="R22" s="162"/>
      <c r="S22" s="165">
        <v>1</v>
      </c>
      <c r="T22" s="161"/>
      <c r="U22" s="165">
        <v>1</v>
      </c>
      <c r="V22" s="162"/>
      <c r="W22" s="165">
        <v>1</v>
      </c>
      <c r="X22" s="219"/>
    </row>
    <row r="23" spans="1:24" ht="96" x14ac:dyDescent="0.25">
      <c r="A23" s="8"/>
      <c r="B23" s="218">
        <f t="shared" si="0"/>
        <v>11</v>
      </c>
      <c r="C23" s="161" t="s">
        <v>1049</v>
      </c>
      <c r="D23" s="161" t="s">
        <v>1050</v>
      </c>
      <c r="E23" s="161" t="s">
        <v>1051</v>
      </c>
      <c r="F23" s="161" t="s">
        <v>1052</v>
      </c>
      <c r="G23" s="161" t="s">
        <v>1053</v>
      </c>
      <c r="H23" s="161">
        <v>12</v>
      </c>
      <c r="I23" s="163" t="s">
        <v>990</v>
      </c>
      <c r="J23" s="161" t="s">
        <v>1045</v>
      </c>
      <c r="K23" s="161" t="s">
        <v>1054</v>
      </c>
      <c r="L23" s="161" t="s">
        <v>1055</v>
      </c>
      <c r="M23" s="161" t="s">
        <v>1056</v>
      </c>
      <c r="N23" s="164">
        <v>45703</v>
      </c>
      <c r="O23" s="174">
        <v>46006</v>
      </c>
      <c r="P23" s="161" t="s">
        <v>1048</v>
      </c>
      <c r="Q23" s="176">
        <v>1</v>
      </c>
      <c r="R23" s="161"/>
      <c r="S23" s="176">
        <v>3</v>
      </c>
      <c r="T23" s="161"/>
      <c r="U23" s="176">
        <v>4</v>
      </c>
      <c r="V23" s="161"/>
      <c r="W23" s="176">
        <v>4</v>
      </c>
      <c r="X23" s="221"/>
    </row>
    <row r="24" spans="1:24" ht="126.95" customHeight="1" x14ac:dyDescent="0.25">
      <c r="A24" s="8"/>
      <c r="B24" s="218">
        <f t="shared" si="0"/>
        <v>12</v>
      </c>
      <c r="C24" s="161" t="s">
        <v>1057</v>
      </c>
      <c r="D24" s="161" t="s">
        <v>1058</v>
      </c>
      <c r="E24" s="161" t="s">
        <v>1059</v>
      </c>
      <c r="F24" s="161" t="s">
        <v>1060</v>
      </c>
      <c r="G24" s="161" t="s">
        <v>1044</v>
      </c>
      <c r="H24" s="171">
        <v>1</v>
      </c>
      <c r="I24" s="171" t="s">
        <v>1003</v>
      </c>
      <c r="J24" s="161" t="s">
        <v>1045</v>
      </c>
      <c r="K24" s="216" t="s">
        <v>1061</v>
      </c>
      <c r="L24" s="216" t="s">
        <v>1006</v>
      </c>
      <c r="M24" s="216" t="s">
        <v>1062</v>
      </c>
      <c r="N24" s="164">
        <v>45703</v>
      </c>
      <c r="O24" s="174">
        <v>46006</v>
      </c>
      <c r="P24" s="161" t="s">
        <v>1048</v>
      </c>
      <c r="Q24" s="165">
        <v>1</v>
      </c>
      <c r="R24" s="162"/>
      <c r="S24" s="165">
        <v>1</v>
      </c>
      <c r="T24" s="161"/>
      <c r="U24" s="165">
        <v>1</v>
      </c>
      <c r="V24" s="162"/>
      <c r="W24" s="165">
        <v>1</v>
      </c>
      <c r="X24" s="219"/>
    </row>
    <row r="25" spans="1:24" ht="81" customHeight="1" x14ac:dyDescent="0.25">
      <c r="A25" s="8"/>
      <c r="B25" s="218">
        <f t="shared" si="0"/>
        <v>13</v>
      </c>
      <c r="C25" s="161" t="s">
        <v>1063</v>
      </c>
      <c r="D25" s="161" t="s">
        <v>1064</v>
      </c>
      <c r="E25" s="162" t="s">
        <v>1065</v>
      </c>
      <c r="F25" s="162" t="s">
        <v>1066</v>
      </c>
      <c r="G25" s="161" t="s">
        <v>1067</v>
      </c>
      <c r="H25" s="161">
        <v>400</v>
      </c>
      <c r="I25" s="163" t="s">
        <v>990</v>
      </c>
      <c r="J25" s="162" t="s">
        <v>1068</v>
      </c>
      <c r="K25" s="162" t="s">
        <v>1069</v>
      </c>
      <c r="L25" s="162" t="s">
        <v>1070</v>
      </c>
      <c r="M25" s="162" t="s">
        <v>1071</v>
      </c>
      <c r="N25" s="164">
        <v>45293</v>
      </c>
      <c r="O25" s="164">
        <v>45657</v>
      </c>
      <c r="P25" s="161" t="s">
        <v>1072</v>
      </c>
      <c r="Q25" s="176">
        <v>100</v>
      </c>
      <c r="R25" s="162"/>
      <c r="S25" s="182">
        <v>100</v>
      </c>
      <c r="T25" s="161"/>
      <c r="U25" s="182">
        <v>100</v>
      </c>
      <c r="V25" s="162"/>
      <c r="W25" s="182">
        <v>100</v>
      </c>
      <c r="X25" s="219"/>
    </row>
    <row r="26" spans="1:24" ht="59.1" customHeight="1" x14ac:dyDescent="0.25">
      <c r="A26" s="8"/>
      <c r="B26" s="218">
        <f t="shared" si="0"/>
        <v>14</v>
      </c>
      <c r="C26" s="161" t="s">
        <v>1073</v>
      </c>
      <c r="D26" s="161" t="s">
        <v>1074</v>
      </c>
      <c r="E26" s="162" t="s">
        <v>1065</v>
      </c>
      <c r="F26" s="162" t="s">
        <v>1075</v>
      </c>
      <c r="G26" s="161" t="s">
        <v>1076</v>
      </c>
      <c r="H26" s="171">
        <v>1</v>
      </c>
      <c r="I26" s="171" t="s">
        <v>1003</v>
      </c>
      <c r="J26" s="162" t="s">
        <v>1077</v>
      </c>
      <c r="K26" s="162" t="s">
        <v>1069</v>
      </c>
      <c r="L26" s="162" t="s">
        <v>1070</v>
      </c>
      <c r="M26" s="162" t="s">
        <v>1078</v>
      </c>
      <c r="N26" s="164">
        <v>45659</v>
      </c>
      <c r="O26" s="164">
        <v>46022</v>
      </c>
      <c r="P26" s="161" t="s">
        <v>1072</v>
      </c>
      <c r="Q26" s="165">
        <v>1</v>
      </c>
      <c r="R26" s="162"/>
      <c r="S26" s="165">
        <v>1</v>
      </c>
      <c r="T26" s="161"/>
      <c r="U26" s="165">
        <v>1</v>
      </c>
      <c r="V26" s="162"/>
      <c r="W26" s="165">
        <v>1</v>
      </c>
      <c r="X26" s="219"/>
    </row>
    <row r="27" spans="1:24" ht="72" x14ac:dyDescent="0.25">
      <c r="A27" s="8"/>
      <c r="B27" s="218">
        <f t="shared" si="0"/>
        <v>15</v>
      </c>
      <c r="C27" s="161" t="s">
        <v>1079</v>
      </c>
      <c r="D27" s="161" t="s">
        <v>1080</v>
      </c>
      <c r="E27" s="162" t="s">
        <v>1065</v>
      </c>
      <c r="F27" s="162" t="s">
        <v>1081</v>
      </c>
      <c r="G27" s="161" t="s">
        <v>1082</v>
      </c>
      <c r="H27" s="171">
        <v>1</v>
      </c>
      <c r="I27" s="171" t="s">
        <v>1003</v>
      </c>
      <c r="J27" s="162" t="s">
        <v>1083</v>
      </c>
      <c r="K27" s="162" t="s">
        <v>1069</v>
      </c>
      <c r="L27" s="162" t="s">
        <v>1070</v>
      </c>
      <c r="M27" s="161" t="s">
        <v>1084</v>
      </c>
      <c r="N27" s="164">
        <v>45659</v>
      </c>
      <c r="O27" s="164">
        <v>46022</v>
      </c>
      <c r="P27" s="161" t="s">
        <v>1072</v>
      </c>
      <c r="Q27" s="165">
        <v>1</v>
      </c>
      <c r="R27" s="162"/>
      <c r="S27" s="165">
        <v>1</v>
      </c>
      <c r="T27" s="161"/>
      <c r="U27" s="165">
        <v>1</v>
      </c>
      <c r="V27" s="162"/>
      <c r="W27" s="165">
        <v>1</v>
      </c>
      <c r="X27" s="219"/>
    </row>
    <row r="28" spans="1:24" ht="60" customHeight="1" x14ac:dyDescent="0.25">
      <c r="A28" s="8"/>
      <c r="B28" s="218">
        <f t="shared" si="0"/>
        <v>16</v>
      </c>
      <c r="C28" s="161" t="s">
        <v>1085</v>
      </c>
      <c r="D28" s="161" t="s">
        <v>1086</v>
      </c>
      <c r="E28" s="162" t="s">
        <v>1268</v>
      </c>
      <c r="F28" s="162" t="s">
        <v>1087</v>
      </c>
      <c r="G28" s="161" t="s">
        <v>1088</v>
      </c>
      <c r="H28" s="171">
        <v>1</v>
      </c>
      <c r="I28" s="171" t="s">
        <v>1089</v>
      </c>
      <c r="J28" s="162" t="s">
        <v>1045</v>
      </c>
      <c r="K28" s="162" t="s">
        <v>1090</v>
      </c>
      <c r="L28" s="162" t="s">
        <v>1070</v>
      </c>
      <c r="M28" s="162" t="s">
        <v>1091</v>
      </c>
      <c r="N28" s="164">
        <v>45689</v>
      </c>
      <c r="O28" s="164">
        <v>46022</v>
      </c>
      <c r="P28" s="161" t="s">
        <v>1092</v>
      </c>
      <c r="Q28" s="165">
        <v>1</v>
      </c>
      <c r="R28" s="162"/>
      <c r="S28" s="165">
        <v>1</v>
      </c>
      <c r="T28" s="161"/>
      <c r="U28" s="165">
        <v>1</v>
      </c>
      <c r="V28" s="162"/>
      <c r="W28" s="165">
        <v>1</v>
      </c>
      <c r="X28" s="219"/>
    </row>
    <row r="29" spans="1:24" ht="120" x14ac:dyDescent="0.25">
      <c r="A29" s="8"/>
      <c r="B29" s="218">
        <f t="shared" si="0"/>
        <v>17</v>
      </c>
      <c r="C29" s="161" t="s">
        <v>1093</v>
      </c>
      <c r="D29" s="161" t="s">
        <v>1094</v>
      </c>
      <c r="E29" s="162" t="s">
        <v>1268</v>
      </c>
      <c r="F29" s="162" t="s">
        <v>1269</v>
      </c>
      <c r="G29" s="161" t="s">
        <v>1095</v>
      </c>
      <c r="H29" s="161">
        <v>18</v>
      </c>
      <c r="I29" s="161" t="s">
        <v>990</v>
      </c>
      <c r="J29" s="162" t="s">
        <v>1045</v>
      </c>
      <c r="K29" s="162" t="s">
        <v>1090</v>
      </c>
      <c r="L29" s="162" t="s">
        <v>1070</v>
      </c>
      <c r="M29" s="161" t="s">
        <v>1062</v>
      </c>
      <c r="N29" s="174">
        <v>45717</v>
      </c>
      <c r="O29" s="164">
        <v>46022</v>
      </c>
      <c r="P29" s="161" t="s">
        <v>1092</v>
      </c>
      <c r="Q29" s="176">
        <v>0</v>
      </c>
      <c r="R29" s="161"/>
      <c r="S29" s="176">
        <v>0</v>
      </c>
      <c r="T29" s="161"/>
      <c r="U29" s="176">
        <v>9</v>
      </c>
      <c r="V29" s="161"/>
      <c r="W29" s="176">
        <v>9</v>
      </c>
      <c r="X29" s="221"/>
    </row>
    <row r="30" spans="1:24" ht="74.099999999999994" customHeight="1" x14ac:dyDescent="0.25">
      <c r="A30" s="8"/>
      <c r="B30" s="218">
        <f t="shared" si="0"/>
        <v>18</v>
      </c>
      <c r="C30" s="161" t="s">
        <v>1096</v>
      </c>
      <c r="D30" s="161" t="s">
        <v>1097</v>
      </c>
      <c r="E30" s="161" t="s">
        <v>1098</v>
      </c>
      <c r="F30" s="161" t="s">
        <v>1099</v>
      </c>
      <c r="G30" s="161" t="s">
        <v>1100</v>
      </c>
      <c r="H30" s="171">
        <v>1</v>
      </c>
      <c r="I30" s="171" t="s">
        <v>1003</v>
      </c>
      <c r="J30" s="161" t="s">
        <v>1101</v>
      </c>
      <c r="K30" s="161" t="s">
        <v>1102</v>
      </c>
      <c r="L30" s="161" t="s">
        <v>1103</v>
      </c>
      <c r="M30" s="161" t="s">
        <v>1104</v>
      </c>
      <c r="N30" s="164">
        <v>45689</v>
      </c>
      <c r="O30" s="164">
        <v>46022</v>
      </c>
      <c r="P30" s="161" t="s">
        <v>1105</v>
      </c>
      <c r="Q30" s="165">
        <v>1</v>
      </c>
      <c r="R30" s="162"/>
      <c r="S30" s="165">
        <v>1</v>
      </c>
      <c r="T30" s="161"/>
      <c r="U30" s="165">
        <v>1</v>
      </c>
      <c r="V30" s="162"/>
      <c r="W30" s="165">
        <v>1</v>
      </c>
      <c r="X30" s="219"/>
    </row>
    <row r="31" spans="1:24" ht="69.95" customHeight="1" x14ac:dyDescent="0.25">
      <c r="A31" s="8"/>
      <c r="B31" s="218">
        <f t="shared" si="0"/>
        <v>19</v>
      </c>
      <c r="C31" s="161" t="s">
        <v>1106</v>
      </c>
      <c r="D31" s="161" t="s">
        <v>1107</v>
      </c>
      <c r="E31" s="161" t="s">
        <v>1098</v>
      </c>
      <c r="F31" s="162" t="s">
        <v>1108</v>
      </c>
      <c r="G31" s="161" t="s">
        <v>1109</v>
      </c>
      <c r="H31" s="171">
        <v>1</v>
      </c>
      <c r="I31" s="171" t="s">
        <v>1003</v>
      </c>
      <c r="J31" s="162" t="s">
        <v>1110</v>
      </c>
      <c r="K31" s="162" t="s">
        <v>1111</v>
      </c>
      <c r="L31" s="162" t="s">
        <v>1103</v>
      </c>
      <c r="M31" s="162" t="s">
        <v>1112</v>
      </c>
      <c r="N31" s="164">
        <v>45689</v>
      </c>
      <c r="O31" s="164">
        <v>46022</v>
      </c>
      <c r="P31" s="161" t="s">
        <v>1105</v>
      </c>
      <c r="Q31" s="165">
        <v>1</v>
      </c>
      <c r="R31" s="162"/>
      <c r="S31" s="165">
        <v>1</v>
      </c>
      <c r="T31" s="161"/>
      <c r="U31" s="165">
        <v>1</v>
      </c>
      <c r="V31" s="162"/>
      <c r="W31" s="165">
        <v>1</v>
      </c>
      <c r="X31" s="219"/>
    </row>
    <row r="32" spans="1:24" ht="38.1" customHeight="1" x14ac:dyDescent="0.25">
      <c r="A32" s="8"/>
      <c r="B32" s="218">
        <f t="shared" si="0"/>
        <v>20</v>
      </c>
      <c r="C32" s="161" t="s">
        <v>1113</v>
      </c>
      <c r="D32" s="161" t="s">
        <v>1114</v>
      </c>
      <c r="E32" s="161" t="s">
        <v>1098</v>
      </c>
      <c r="F32" s="162" t="s">
        <v>1115</v>
      </c>
      <c r="G32" s="161" t="s">
        <v>1116</v>
      </c>
      <c r="H32" s="171">
        <v>1</v>
      </c>
      <c r="I32" s="171" t="s">
        <v>1003</v>
      </c>
      <c r="J32" s="162" t="s">
        <v>1117</v>
      </c>
      <c r="K32" s="162" t="s">
        <v>1118</v>
      </c>
      <c r="L32" s="162" t="s">
        <v>1103</v>
      </c>
      <c r="M32" s="162" t="s">
        <v>1119</v>
      </c>
      <c r="N32" s="164">
        <v>45689</v>
      </c>
      <c r="O32" s="164">
        <v>46022</v>
      </c>
      <c r="P32" s="161" t="s">
        <v>1105</v>
      </c>
      <c r="Q32" s="165">
        <v>1</v>
      </c>
      <c r="R32" s="162"/>
      <c r="S32" s="165">
        <v>1</v>
      </c>
      <c r="T32" s="161"/>
      <c r="U32" s="165">
        <v>1</v>
      </c>
      <c r="V32" s="162"/>
      <c r="W32" s="165">
        <v>1</v>
      </c>
      <c r="X32" s="219"/>
    </row>
    <row r="33" spans="1:1014 1029:2034 2049:4095 4102:5115 5122:6144 6159:7164 7179:8184 8199:9204 9219:12285 12292:13312 13314:14334 14349:15354 15369:16374" s="7" customFormat="1" ht="108" x14ac:dyDescent="0.25">
      <c r="B33" s="218">
        <f t="shared" si="0"/>
        <v>21</v>
      </c>
      <c r="C33" s="161" t="s">
        <v>1120</v>
      </c>
      <c r="D33" s="161" t="s">
        <v>1121</v>
      </c>
      <c r="E33" s="162" t="s">
        <v>1122</v>
      </c>
      <c r="F33" s="162" t="s">
        <v>1123</v>
      </c>
      <c r="G33" s="161" t="s">
        <v>1124</v>
      </c>
      <c r="H33" s="171">
        <v>1</v>
      </c>
      <c r="I33" s="161" t="s">
        <v>1089</v>
      </c>
      <c r="J33" s="162" t="s">
        <v>1125</v>
      </c>
      <c r="K33" s="162" t="s">
        <v>1126</v>
      </c>
      <c r="L33" s="162" t="s">
        <v>1127</v>
      </c>
      <c r="M33" s="217" t="s">
        <v>1007</v>
      </c>
      <c r="N33" s="164">
        <v>45689</v>
      </c>
      <c r="O33" s="164">
        <v>46022</v>
      </c>
      <c r="P33" s="161" t="s">
        <v>893</v>
      </c>
      <c r="Q33" s="165">
        <v>1</v>
      </c>
      <c r="R33" s="162"/>
      <c r="S33" s="165">
        <v>1</v>
      </c>
      <c r="T33" s="161"/>
      <c r="U33" s="165">
        <v>1</v>
      </c>
      <c r="V33" s="162"/>
      <c r="W33" s="165">
        <v>1</v>
      </c>
      <c r="X33" s="219"/>
    </row>
    <row r="34" spans="1:1014 1029:2034 2049:4095 4102:5115 5122:6144 6159:7164 7179:8184 8199:9204 9219:12285 12292:13312 13314:14334 14349:15354 15369:16374" s="175" customFormat="1" ht="75" customHeight="1" x14ac:dyDescent="0.25">
      <c r="A34" s="188"/>
      <c r="B34" s="218">
        <f t="shared" si="0"/>
        <v>22</v>
      </c>
      <c r="C34" s="162" t="s">
        <v>1128</v>
      </c>
      <c r="D34" s="162" t="s">
        <v>1129</v>
      </c>
      <c r="E34" s="162" t="s">
        <v>1130</v>
      </c>
      <c r="F34" s="162" t="s">
        <v>1131</v>
      </c>
      <c r="G34" s="162" t="s">
        <v>1132</v>
      </c>
      <c r="H34" s="162">
        <v>1000</v>
      </c>
      <c r="I34" s="162" t="s">
        <v>990</v>
      </c>
      <c r="J34" s="162" t="s">
        <v>1133</v>
      </c>
      <c r="K34" s="162" t="s">
        <v>1134</v>
      </c>
      <c r="L34" s="162" t="s">
        <v>1135</v>
      </c>
      <c r="M34" s="162" t="s">
        <v>1032</v>
      </c>
      <c r="N34" s="164">
        <v>45689</v>
      </c>
      <c r="O34" s="164">
        <v>46022</v>
      </c>
      <c r="P34" s="161" t="s">
        <v>893</v>
      </c>
      <c r="Q34" s="182">
        <v>100</v>
      </c>
      <c r="R34" s="162"/>
      <c r="S34" s="182">
        <v>300</v>
      </c>
      <c r="T34" s="162"/>
      <c r="U34" s="182">
        <v>300</v>
      </c>
      <c r="V34" s="161"/>
      <c r="W34" s="182">
        <v>300</v>
      </c>
      <c r="X34" s="219"/>
      <c r="Y34" s="7"/>
      <c r="Z34" s="188"/>
      <c r="AA34" s="188"/>
      <c r="AB34" s="188"/>
      <c r="AC34" s="188"/>
      <c r="AD34" s="188"/>
      <c r="AE34" s="188"/>
      <c r="AF34" s="188"/>
      <c r="AG34" s="188"/>
      <c r="AH34" s="188"/>
      <c r="AI34" s="188"/>
      <c r="AJ34" s="188"/>
      <c r="AK34" s="188"/>
      <c r="AL34" s="188"/>
      <c r="AM34" s="239"/>
      <c r="AN34" s="188"/>
      <c r="AO34" s="188"/>
      <c r="AP34" s="186"/>
      <c r="AQ34" s="186"/>
      <c r="AR34" s="185"/>
      <c r="AS34" s="240"/>
      <c r="AT34" s="188"/>
      <c r="AU34" s="188"/>
      <c r="AV34" s="188"/>
      <c r="AW34" s="188"/>
      <c r="AX34" s="188"/>
      <c r="AY34" s="188"/>
      <c r="AZ34" s="215"/>
      <c r="BB34" s="177"/>
      <c r="BQ34" s="179"/>
      <c r="BR34" s="178"/>
      <c r="BS34" s="180"/>
      <c r="BT34" s="173"/>
      <c r="BU34" s="173"/>
      <c r="BV34" s="172"/>
      <c r="BW34" s="181"/>
      <c r="CD34" s="172"/>
      <c r="CF34" s="177"/>
      <c r="CU34" s="179"/>
      <c r="CV34" s="178"/>
      <c r="CW34" s="180"/>
      <c r="CX34" s="173"/>
      <c r="CY34" s="173"/>
      <c r="CZ34" s="172"/>
      <c r="DA34" s="181"/>
      <c r="DH34" s="172"/>
      <c r="DJ34" s="177"/>
      <c r="DY34" s="179"/>
      <c r="DZ34" s="178"/>
      <c r="EA34" s="180"/>
      <c r="EB34" s="173"/>
      <c r="EC34" s="173"/>
      <c r="ED34" s="172"/>
      <c r="EE34" s="181"/>
      <c r="EL34" s="172"/>
      <c r="EN34" s="177"/>
      <c r="FC34" s="179"/>
      <c r="FD34" s="178"/>
      <c r="FE34" s="180"/>
      <c r="FF34" s="173"/>
      <c r="FG34" s="173"/>
      <c r="FH34" s="172"/>
      <c r="FI34" s="181"/>
      <c r="FP34" s="172"/>
      <c r="FR34" s="177"/>
      <c r="GG34" s="179"/>
      <c r="GH34" s="178"/>
      <c r="GI34" s="180"/>
      <c r="GJ34" s="173"/>
      <c r="GK34" s="173"/>
      <c r="GL34" s="172"/>
      <c r="GM34" s="181"/>
      <c r="GT34" s="172"/>
      <c r="GV34" s="177"/>
      <c r="HK34" s="179"/>
      <c r="HL34" s="178"/>
      <c r="HM34" s="180"/>
      <c r="HN34" s="173"/>
      <c r="HO34" s="173"/>
      <c r="HP34" s="172"/>
      <c r="HQ34" s="181"/>
      <c r="HX34" s="172"/>
      <c r="HZ34" s="177"/>
      <c r="IO34" s="179"/>
      <c r="IP34" s="178"/>
      <c r="IQ34" s="180"/>
      <c r="IR34" s="173"/>
      <c r="IS34" s="173"/>
      <c r="IT34" s="172"/>
      <c r="IU34" s="181"/>
      <c r="JB34" s="172"/>
      <c r="JD34" s="177"/>
      <c r="JS34" s="179"/>
      <c r="JT34" s="178"/>
      <c r="JU34" s="180"/>
      <c r="JV34" s="173"/>
      <c r="JW34" s="173"/>
      <c r="JX34" s="172"/>
      <c r="JY34" s="181"/>
      <c r="KF34" s="172"/>
      <c r="KH34" s="177"/>
      <c r="KW34" s="179"/>
      <c r="KX34" s="178"/>
      <c r="KY34" s="180"/>
      <c r="KZ34" s="173"/>
      <c r="LA34" s="173"/>
      <c r="LB34" s="172"/>
      <c r="LC34" s="181"/>
      <c r="LJ34" s="172"/>
      <c r="LL34" s="177"/>
      <c r="MA34" s="179"/>
      <c r="MB34" s="178"/>
      <c r="MC34" s="180"/>
      <c r="MD34" s="173"/>
      <c r="ME34" s="173"/>
      <c r="MF34" s="172"/>
      <c r="MG34" s="181"/>
      <c r="MN34" s="172"/>
      <c r="MP34" s="177"/>
      <c r="NE34" s="179"/>
      <c r="NF34" s="178"/>
      <c r="NG34" s="180"/>
      <c r="NH34" s="173"/>
      <c r="NI34" s="173"/>
      <c r="NJ34" s="172"/>
      <c r="NK34" s="181"/>
      <c r="NR34" s="172"/>
      <c r="NT34" s="177"/>
      <c r="OI34" s="179"/>
      <c r="OJ34" s="178"/>
      <c r="OK34" s="180"/>
      <c r="OL34" s="173"/>
      <c r="OM34" s="173"/>
      <c r="ON34" s="172"/>
      <c r="OO34" s="181"/>
      <c r="OV34" s="172"/>
      <c r="OX34" s="177"/>
      <c r="PM34" s="179"/>
      <c r="PN34" s="178"/>
      <c r="PO34" s="180"/>
      <c r="PP34" s="173"/>
      <c r="PQ34" s="173"/>
      <c r="PR34" s="172"/>
      <c r="PS34" s="181"/>
      <c r="PZ34" s="172"/>
      <c r="QB34" s="177"/>
      <c r="QQ34" s="179"/>
      <c r="QR34" s="178"/>
      <c r="QS34" s="180"/>
      <c r="QT34" s="173"/>
      <c r="QU34" s="173"/>
      <c r="QV34" s="172"/>
      <c r="QW34" s="181"/>
      <c r="RD34" s="172"/>
      <c r="RF34" s="177"/>
      <c r="RU34" s="179"/>
      <c r="RV34" s="178"/>
      <c r="RW34" s="180"/>
      <c r="RX34" s="173"/>
      <c r="RY34" s="173"/>
      <c r="RZ34" s="172"/>
      <c r="SA34" s="181"/>
      <c r="SH34" s="172"/>
      <c r="SJ34" s="177"/>
      <c r="SY34" s="179"/>
      <c r="SZ34" s="178"/>
      <c r="TA34" s="180"/>
      <c r="TB34" s="173"/>
      <c r="TC34" s="173"/>
      <c r="TD34" s="172"/>
      <c r="TE34" s="181"/>
      <c r="TL34" s="172"/>
      <c r="TN34" s="177"/>
      <c r="UC34" s="179"/>
      <c r="UD34" s="178"/>
      <c r="UE34" s="180"/>
      <c r="UF34" s="173"/>
      <c r="UG34" s="173"/>
      <c r="UH34" s="172"/>
      <c r="UI34" s="181"/>
      <c r="UP34" s="172"/>
      <c r="UR34" s="177"/>
      <c r="VG34" s="179"/>
      <c r="VH34" s="178"/>
      <c r="VI34" s="180"/>
      <c r="VJ34" s="173"/>
      <c r="VK34" s="173"/>
      <c r="VL34" s="172"/>
      <c r="VM34" s="181"/>
      <c r="VT34" s="172"/>
      <c r="VV34" s="177"/>
      <c r="WK34" s="179"/>
      <c r="WL34" s="178"/>
      <c r="WM34" s="180"/>
      <c r="WN34" s="173"/>
      <c r="WO34" s="173"/>
      <c r="WP34" s="172"/>
      <c r="WQ34" s="181"/>
      <c r="WX34" s="172"/>
      <c r="WZ34" s="177"/>
      <c r="XO34" s="179"/>
      <c r="XP34" s="178"/>
      <c r="XQ34" s="180"/>
      <c r="XR34" s="173"/>
      <c r="XS34" s="173"/>
      <c r="XT34" s="172"/>
      <c r="XU34" s="181"/>
      <c r="YB34" s="172"/>
      <c r="YD34" s="177"/>
      <c r="YS34" s="179"/>
      <c r="YT34" s="178"/>
      <c r="YU34" s="180"/>
      <c r="YV34" s="173"/>
      <c r="YW34" s="173"/>
      <c r="YX34" s="172"/>
      <c r="YY34" s="181"/>
      <c r="ZF34" s="172"/>
      <c r="ZH34" s="177"/>
      <c r="ZW34" s="179"/>
      <c r="ZX34" s="178"/>
      <c r="ZY34" s="180"/>
      <c r="ZZ34" s="173"/>
      <c r="AAA34" s="173"/>
      <c r="AAB34" s="172"/>
      <c r="AAC34" s="181"/>
      <c r="AAJ34" s="172"/>
      <c r="AAL34" s="177"/>
      <c r="ABA34" s="179"/>
      <c r="ABB34" s="178"/>
      <c r="ABC34" s="180"/>
      <c r="ABD34" s="173"/>
      <c r="ABE34" s="173"/>
      <c r="ABF34" s="172"/>
      <c r="ABG34" s="181"/>
      <c r="ABN34" s="172"/>
      <c r="ABP34" s="177"/>
      <c r="ACE34" s="179"/>
      <c r="ACF34" s="178"/>
      <c r="ACG34" s="180"/>
      <c r="ACH34" s="173"/>
      <c r="ACI34" s="173"/>
      <c r="ACJ34" s="172"/>
      <c r="ACK34" s="181"/>
      <c r="ACR34" s="172"/>
      <c r="ACT34" s="177"/>
      <c r="ADI34" s="179"/>
      <c r="ADJ34" s="178"/>
      <c r="ADK34" s="180"/>
      <c r="ADL34" s="173"/>
      <c r="ADM34" s="173"/>
      <c r="ADN34" s="172"/>
      <c r="ADO34" s="181"/>
      <c r="ADV34" s="172"/>
      <c r="ADX34" s="177"/>
      <c r="AEM34" s="179"/>
      <c r="AEN34" s="178"/>
      <c r="AEO34" s="180"/>
      <c r="AEP34" s="173"/>
      <c r="AEQ34" s="173"/>
      <c r="AER34" s="172"/>
      <c r="AES34" s="181"/>
      <c r="AEZ34" s="172"/>
      <c r="AFB34" s="177"/>
      <c r="AFQ34" s="179"/>
      <c r="AFR34" s="178"/>
      <c r="AFS34" s="180"/>
      <c r="AFT34" s="173"/>
      <c r="AFU34" s="173"/>
      <c r="AFV34" s="172"/>
      <c r="AFW34" s="181"/>
      <c r="AGD34" s="172"/>
      <c r="AGF34" s="177"/>
      <c r="AGU34" s="179"/>
      <c r="AGV34" s="178"/>
      <c r="AGW34" s="180"/>
      <c r="AGX34" s="173"/>
      <c r="AGY34" s="173"/>
      <c r="AGZ34" s="172"/>
      <c r="AHA34" s="181"/>
      <c r="AHH34" s="172"/>
      <c r="AHJ34" s="177"/>
      <c r="AHY34" s="179"/>
      <c r="AHZ34" s="178"/>
      <c r="AIA34" s="180"/>
      <c r="AIB34" s="173"/>
      <c r="AIC34" s="173"/>
      <c r="AID34" s="172"/>
      <c r="AIE34" s="181"/>
      <c r="AIL34" s="172"/>
      <c r="AIN34" s="177"/>
      <c r="AJC34" s="179"/>
      <c r="AJD34" s="178"/>
      <c r="AJE34" s="180"/>
      <c r="AJF34" s="173"/>
      <c r="AJG34" s="173"/>
      <c r="AJH34" s="172"/>
      <c r="AJI34" s="181"/>
      <c r="AJP34" s="172"/>
      <c r="AJR34" s="177"/>
      <c r="AKG34" s="179"/>
      <c r="AKH34" s="178"/>
      <c r="AKI34" s="180"/>
      <c r="AKJ34" s="173"/>
      <c r="AKK34" s="173"/>
      <c r="AKL34" s="172"/>
      <c r="AKM34" s="181"/>
      <c r="AKT34" s="172"/>
      <c r="AKV34" s="177"/>
      <c r="ALK34" s="179"/>
      <c r="ALL34" s="178"/>
      <c r="ALM34" s="180"/>
      <c r="ALN34" s="173"/>
      <c r="ALO34" s="173"/>
      <c r="ALP34" s="172"/>
      <c r="ALQ34" s="181"/>
      <c r="ALX34" s="172"/>
      <c r="ALZ34" s="177"/>
      <c r="AMO34" s="179"/>
      <c r="AMP34" s="178"/>
      <c r="AMQ34" s="180"/>
      <c r="AMR34" s="173"/>
      <c r="AMS34" s="173"/>
      <c r="AMT34" s="172"/>
      <c r="AMU34" s="181"/>
      <c r="ANB34" s="172"/>
      <c r="AND34" s="177"/>
      <c r="ANS34" s="179"/>
      <c r="ANT34" s="178"/>
      <c r="ANU34" s="180"/>
      <c r="ANV34" s="173"/>
      <c r="ANW34" s="173"/>
      <c r="ANX34" s="172"/>
      <c r="ANY34" s="181"/>
      <c r="AOF34" s="172"/>
      <c r="AOH34" s="177"/>
      <c r="AOW34" s="179"/>
      <c r="AOX34" s="178"/>
      <c r="AOY34" s="180"/>
      <c r="AOZ34" s="173"/>
      <c r="APA34" s="173"/>
      <c r="APB34" s="172"/>
      <c r="APC34" s="181"/>
      <c r="APJ34" s="172"/>
      <c r="APL34" s="177"/>
      <c r="AQA34" s="179"/>
      <c r="AQB34" s="178"/>
      <c r="AQC34" s="180"/>
      <c r="AQD34" s="173"/>
      <c r="AQE34" s="173"/>
      <c r="AQF34" s="172"/>
      <c r="AQG34" s="181"/>
      <c r="AQN34" s="172"/>
      <c r="AQP34" s="177"/>
      <c r="ARE34" s="179"/>
      <c r="ARF34" s="178"/>
      <c r="ARG34" s="180"/>
      <c r="ARH34" s="173"/>
      <c r="ARI34" s="173"/>
      <c r="ARJ34" s="172"/>
      <c r="ARK34" s="181"/>
      <c r="ARR34" s="172"/>
      <c r="ART34" s="177"/>
      <c r="ASI34" s="179"/>
      <c r="ASJ34" s="178"/>
      <c r="ASK34" s="180"/>
      <c r="ASL34" s="173"/>
      <c r="ASM34" s="173"/>
      <c r="ASN34" s="172"/>
      <c r="ASO34" s="181"/>
      <c r="ASV34" s="172"/>
      <c r="ASX34" s="177"/>
      <c r="ATM34" s="179"/>
      <c r="ATN34" s="178"/>
      <c r="ATO34" s="180"/>
      <c r="ATP34" s="173"/>
      <c r="ATQ34" s="173"/>
      <c r="ATR34" s="172"/>
      <c r="ATS34" s="181"/>
      <c r="ATZ34" s="172"/>
      <c r="AUB34" s="177"/>
      <c r="AUQ34" s="179"/>
      <c r="AUR34" s="178"/>
      <c r="AUS34" s="180"/>
      <c r="AUT34" s="173"/>
      <c r="AUU34" s="173"/>
      <c r="AUV34" s="172"/>
      <c r="AUW34" s="181"/>
      <c r="AVD34" s="172"/>
      <c r="AVF34" s="177"/>
      <c r="AVU34" s="179"/>
      <c r="AVV34" s="178"/>
      <c r="AVW34" s="180"/>
      <c r="AVX34" s="173"/>
      <c r="AVY34" s="173"/>
      <c r="AVZ34" s="172"/>
      <c r="AWA34" s="181"/>
      <c r="AWH34" s="172"/>
      <c r="AWJ34" s="177"/>
      <c r="AWY34" s="179"/>
      <c r="AWZ34" s="178"/>
      <c r="AXA34" s="180"/>
      <c r="AXB34" s="173"/>
      <c r="AXC34" s="173"/>
      <c r="AXD34" s="172"/>
      <c r="AXE34" s="181"/>
      <c r="AXL34" s="172"/>
      <c r="AXN34" s="177"/>
      <c r="AYC34" s="179"/>
      <c r="AYD34" s="178"/>
      <c r="AYE34" s="180"/>
      <c r="AYF34" s="173"/>
      <c r="AYG34" s="173"/>
      <c r="AYH34" s="172"/>
      <c r="AYI34" s="181"/>
      <c r="AYP34" s="172"/>
      <c r="AYR34" s="177"/>
      <c r="AZG34" s="179"/>
      <c r="AZH34" s="178"/>
      <c r="AZI34" s="180"/>
      <c r="AZJ34" s="173"/>
      <c r="AZK34" s="173"/>
      <c r="AZL34" s="172"/>
      <c r="AZM34" s="181"/>
      <c r="AZT34" s="172"/>
      <c r="AZV34" s="177"/>
      <c r="BAK34" s="179"/>
      <c r="BAL34" s="178"/>
      <c r="BAM34" s="180"/>
      <c r="BAN34" s="173"/>
      <c r="BAO34" s="173"/>
      <c r="BAP34" s="172"/>
      <c r="BAQ34" s="181"/>
      <c r="BAX34" s="172"/>
      <c r="BAZ34" s="177"/>
      <c r="BBO34" s="179"/>
      <c r="BBP34" s="178"/>
      <c r="BBQ34" s="180"/>
      <c r="BBR34" s="173"/>
      <c r="BBS34" s="173"/>
      <c r="BBT34" s="172"/>
      <c r="BBU34" s="181"/>
      <c r="BCB34" s="172"/>
      <c r="BCD34" s="177"/>
      <c r="BCS34" s="179"/>
      <c r="BCT34" s="178"/>
      <c r="BCU34" s="180"/>
      <c r="BCV34" s="173"/>
      <c r="BCW34" s="173"/>
      <c r="BCX34" s="172"/>
      <c r="BCY34" s="181"/>
      <c r="BDF34" s="172"/>
      <c r="BDH34" s="177"/>
      <c r="BDW34" s="179"/>
      <c r="BDX34" s="178"/>
      <c r="BDY34" s="180"/>
      <c r="BDZ34" s="173"/>
      <c r="BEA34" s="173"/>
      <c r="BEB34" s="172"/>
      <c r="BEC34" s="181"/>
      <c r="BEJ34" s="172"/>
      <c r="BEL34" s="177"/>
      <c r="BFA34" s="179"/>
      <c r="BFB34" s="178"/>
      <c r="BFC34" s="180"/>
      <c r="BFD34" s="173"/>
      <c r="BFE34" s="173"/>
      <c r="BFF34" s="172"/>
      <c r="BFG34" s="181"/>
      <c r="BFN34" s="172"/>
      <c r="BFP34" s="177"/>
      <c r="BGE34" s="179"/>
      <c r="BGF34" s="178"/>
      <c r="BGG34" s="180"/>
      <c r="BGH34" s="173"/>
      <c r="BGI34" s="173"/>
      <c r="BGJ34" s="172"/>
      <c r="BGK34" s="181"/>
      <c r="BGR34" s="172"/>
      <c r="BGT34" s="177"/>
      <c r="BHI34" s="179"/>
      <c r="BHJ34" s="178"/>
      <c r="BHK34" s="180"/>
      <c r="BHL34" s="173"/>
      <c r="BHM34" s="173"/>
      <c r="BHN34" s="172"/>
      <c r="BHO34" s="181"/>
      <c r="BHV34" s="172"/>
      <c r="BHX34" s="177"/>
      <c r="BIM34" s="179"/>
      <c r="BIN34" s="178"/>
      <c r="BIO34" s="180"/>
      <c r="BIP34" s="173"/>
      <c r="BIQ34" s="173"/>
      <c r="BIR34" s="172"/>
      <c r="BIS34" s="181"/>
      <c r="BIZ34" s="172"/>
      <c r="BJB34" s="177"/>
      <c r="BJQ34" s="179"/>
      <c r="BJR34" s="178"/>
      <c r="BJS34" s="180"/>
      <c r="BJT34" s="173"/>
      <c r="BJU34" s="173"/>
      <c r="BJV34" s="172"/>
      <c r="BJW34" s="181"/>
      <c r="BKD34" s="172"/>
      <c r="BKF34" s="177"/>
      <c r="BKU34" s="179"/>
      <c r="BKV34" s="178"/>
      <c r="BKW34" s="180"/>
      <c r="BKX34" s="173"/>
      <c r="BKY34" s="173"/>
      <c r="BKZ34" s="172"/>
      <c r="BLA34" s="181"/>
      <c r="BLH34" s="172"/>
      <c r="BLJ34" s="177"/>
      <c r="BLY34" s="179"/>
      <c r="BLZ34" s="178"/>
      <c r="BMA34" s="180"/>
      <c r="BMB34" s="173"/>
      <c r="BMC34" s="173"/>
      <c r="BMD34" s="172"/>
      <c r="BME34" s="181"/>
      <c r="BML34" s="172"/>
      <c r="BMN34" s="177"/>
      <c r="BNC34" s="179"/>
      <c r="BND34" s="178"/>
      <c r="BNE34" s="180"/>
      <c r="BNF34" s="173"/>
      <c r="BNG34" s="173"/>
      <c r="BNH34" s="172"/>
      <c r="BNI34" s="181"/>
      <c r="BNP34" s="172"/>
      <c r="BNR34" s="177"/>
      <c r="BOG34" s="179"/>
      <c r="BOH34" s="178"/>
      <c r="BOI34" s="180"/>
      <c r="BOJ34" s="173"/>
      <c r="BOK34" s="173"/>
      <c r="BOL34" s="172"/>
      <c r="BOM34" s="181"/>
      <c r="BOT34" s="172"/>
      <c r="BOV34" s="177"/>
      <c r="BPK34" s="179"/>
      <c r="BPL34" s="178"/>
      <c r="BPM34" s="180"/>
      <c r="BPN34" s="173"/>
      <c r="BPO34" s="173"/>
      <c r="BPP34" s="172"/>
      <c r="BPQ34" s="181"/>
      <c r="BPX34" s="172"/>
      <c r="BPZ34" s="177"/>
      <c r="BQO34" s="179"/>
      <c r="BQP34" s="178"/>
      <c r="BQQ34" s="180"/>
      <c r="BQR34" s="173"/>
      <c r="BQS34" s="173"/>
      <c r="BQT34" s="172"/>
      <c r="BQU34" s="181"/>
      <c r="BRB34" s="172"/>
      <c r="BRD34" s="177"/>
      <c r="BRS34" s="179"/>
      <c r="BRT34" s="178"/>
      <c r="BRU34" s="180"/>
      <c r="BRV34" s="173"/>
      <c r="BRW34" s="173"/>
      <c r="BRX34" s="172"/>
      <c r="BRY34" s="181"/>
      <c r="BSF34" s="172"/>
      <c r="BSH34" s="177"/>
      <c r="BSW34" s="179"/>
      <c r="BSX34" s="178"/>
      <c r="BSY34" s="180"/>
      <c r="BSZ34" s="173"/>
      <c r="BTA34" s="173"/>
      <c r="BTB34" s="172"/>
      <c r="BTC34" s="181"/>
      <c r="BTJ34" s="172"/>
      <c r="BTL34" s="177"/>
      <c r="BUA34" s="179"/>
      <c r="BUB34" s="178"/>
      <c r="BUC34" s="180"/>
      <c r="BUD34" s="173"/>
      <c r="BUE34" s="173"/>
      <c r="BUF34" s="172"/>
      <c r="BUG34" s="181"/>
      <c r="BUN34" s="172"/>
      <c r="BUP34" s="177"/>
      <c r="BVE34" s="179"/>
      <c r="BVF34" s="178"/>
      <c r="BVG34" s="180"/>
      <c r="BVH34" s="173"/>
      <c r="BVI34" s="173"/>
      <c r="BVJ34" s="172"/>
      <c r="BVK34" s="181"/>
      <c r="BVR34" s="172"/>
      <c r="BVT34" s="177"/>
      <c r="BWI34" s="179"/>
      <c r="BWJ34" s="178"/>
      <c r="BWK34" s="180"/>
      <c r="BWL34" s="173"/>
      <c r="BWM34" s="173"/>
      <c r="BWN34" s="172"/>
      <c r="BWO34" s="181"/>
      <c r="BWV34" s="172"/>
      <c r="BWX34" s="177"/>
      <c r="BXM34" s="179"/>
      <c r="BXN34" s="178"/>
      <c r="BXO34" s="180"/>
      <c r="BXP34" s="173"/>
      <c r="BXQ34" s="173"/>
      <c r="BXR34" s="172"/>
      <c r="BXS34" s="181"/>
      <c r="BXZ34" s="172"/>
      <c r="BYB34" s="177"/>
      <c r="BYQ34" s="179"/>
      <c r="BYR34" s="178"/>
      <c r="BYS34" s="180"/>
      <c r="BYT34" s="173"/>
      <c r="BYU34" s="173"/>
      <c r="BYV34" s="172"/>
      <c r="BYW34" s="181"/>
      <c r="BZD34" s="172"/>
      <c r="BZF34" s="177"/>
      <c r="BZU34" s="179"/>
      <c r="BZV34" s="178"/>
      <c r="BZW34" s="180"/>
      <c r="BZX34" s="173"/>
      <c r="BZY34" s="173"/>
      <c r="BZZ34" s="172"/>
      <c r="CAA34" s="181"/>
      <c r="CAH34" s="172"/>
      <c r="CAJ34" s="177"/>
      <c r="CAY34" s="179"/>
      <c r="CAZ34" s="178"/>
      <c r="CBA34" s="180"/>
      <c r="CBB34" s="173"/>
      <c r="CBC34" s="173"/>
      <c r="CBD34" s="172"/>
      <c r="CBE34" s="181"/>
      <c r="CBL34" s="172"/>
      <c r="CBN34" s="177"/>
      <c r="CCC34" s="179"/>
      <c r="CCD34" s="178"/>
      <c r="CCE34" s="180"/>
      <c r="CCF34" s="173"/>
      <c r="CCG34" s="173"/>
      <c r="CCH34" s="172"/>
      <c r="CCI34" s="181"/>
      <c r="CCP34" s="172"/>
      <c r="CCR34" s="177"/>
      <c r="CDG34" s="179"/>
      <c r="CDH34" s="178"/>
      <c r="CDI34" s="180"/>
      <c r="CDJ34" s="173"/>
      <c r="CDK34" s="173"/>
      <c r="CDL34" s="172"/>
      <c r="CDM34" s="181"/>
      <c r="CDT34" s="172"/>
      <c r="CDV34" s="177"/>
      <c r="CEK34" s="179"/>
      <c r="CEL34" s="178"/>
      <c r="CEM34" s="180"/>
      <c r="CEN34" s="173"/>
      <c r="CEO34" s="173"/>
      <c r="CEP34" s="172"/>
      <c r="CEQ34" s="181"/>
      <c r="CEX34" s="172"/>
      <c r="CEZ34" s="177"/>
      <c r="CFO34" s="179"/>
      <c r="CFP34" s="178"/>
      <c r="CFQ34" s="180"/>
      <c r="CFR34" s="173"/>
      <c r="CFS34" s="173"/>
      <c r="CFT34" s="172"/>
      <c r="CFU34" s="181"/>
      <c r="CGB34" s="172"/>
      <c r="CGD34" s="177"/>
      <c r="CGS34" s="179"/>
      <c r="CGT34" s="178"/>
      <c r="CGU34" s="180"/>
      <c r="CGV34" s="173"/>
      <c r="CGW34" s="173"/>
      <c r="CGX34" s="172"/>
      <c r="CGY34" s="181"/>
      <c r="CHF34" s="172"/>
      <c r="CHH34" s="177"/>
      <c r="CHW34" s="179"/>
      <c r="CHX34" s="178"/>
      <c r="CHY34" s="180"/>
      <c r="CHZ34" s="173"/>
      <c r="CIA34" s="173"/>
      <c r="CIB34" s="172"/>
      <c r="CIC34" s="181"/>
      <c r="CIJ34" s="172"/>
      <c r="CIL34" s="177"/>
      <c r="CJA34" s="179"/>
      <c r="CJB34" s="178"/>
      <c r="CJC34" s="180"/>
      <c r="CJD34" s="173"/>
      <c r="CJE34" s="173"/>
      <c r="CJF34" s="172"/>
      <c r="CJG34" s="181"/>
      <c r="CJN34" s="172"/>
      <c r="CJP34" s="177"/>
      <c r="CKE34" s="179"/>
      <c r="CKF34" s="178"/>
      <c r="CKG34" s="180"/>
      <c r="CKH34" s="173"/>
      <c r="CKI34" s="173"/>
      <c r="CKJ34" s="172"/>
      <c r="CKK34" s="181"/>
      <c r="CKR34" s="172"/>
      <c r="CKT34" s="177"/>
      <c r="CLI34" s="179"/>
      <c r="CLJ34" s="178"/>
      <c r="CLK34" s="180"/>
      <c r="CLL34" s="173"/>
      <c r="CLM34" s="173"/>
      <c r="CLN34" s="172"/>
      <c r="CLO34" s="181"/>
      <c r="CLV34" s="172"/>
      <c r="CLX34" s="177"/>
      <c r="CMM34" s="179"/>
      <c r="CMN34" s="178"/>
      <c r="CMO34" s="180"/>
      <c r="CMP34" s="173"/>
      <c r="CMQ34" s="173"/>
      <c r="CMR34" s="172"/>
      <c r="CMS34" s="181"/>
      <c r="CMZ34" s="172"/>
      <c r="CNB34" s="177"/>
      <c r="CNQ34" s="179"/>
      <c r="CNR34" s="178"/>
      <c r="CNS34" s="180"/>
      <c r="CNT34" s="173"/>
      <c r="CNU34" s="173"/>
      <c r="CNV34" s="172"/>
      <c r="CNW34" s="181"/>
      <c r="COD34" s="172"/>
      <c r="COF34" s="177"/>
      <c r="COU34" s="179"/>
      <c r="COV34" s="178"/>
      <c r="COW34" s="180"/>
      <c r="COX34" s="173"/>
      <c r="COY34" s="173"/>
      <c r="COZ34" s="172"/>
      <c r="CPA34" s="181"/>
      <c r="CPH34" s="172"/>
      <c r="CPJ34" s="177"/>
      <c r="CPY34" s="179"/>
      <c r="CPZ34" s="178"/>
      <c r="CQA34" s="180"/>
      <c r="CQB34" s="173"/>
      <c r="CQC34" s="173"/>
      <c r="CQD34" s="172"/>
      <c r="CQE34" s="181"/>
      <c r="CQL34" s="172"/>
      <c r="CQN34" s="177"/>
      <c r="CRC34" s="179"/>
      <c r="CRD34" s="178"/>
      <c r="CRE34" s="180"/>
      <c r="CRF34" s="173"/>
      <c r="CRG34" s="173"/>
      <c r="CRH34" s="172"/>
      <c r="CRI34" s="181"/>
      <c r="CRP34" s="172"/>
      <c r="CRR34" s="177"/>
      <c r="CSG34" s="179"/>
      <c r="CSH34" s="178"/>
      <c r="CSI34" s="180"/>
      <c r="CSJ34" s="173"/>
      <c r="CSK34" s="173"/>
      <c r="CSL34" s="172"/>
      <c r="CSM34" s="181"/>
      <c r="CST34" s="172"/>
      <c r="CSV34" s="177"/>
      <c r="CTK34" s="179"/>
      <c r="CTL34" s="178"/>
      <c r="CTM34" s="180"/>
      <c r="CTN34" s="173"/>
      <c r="CTO34" s="173"/>
      <c r="CTP34" s="172"/>
      <c r="CTQ34" s="181"/>
      <c r="CTX34" s="172"/>
      <c r="CTZ34" s="177"/>
      <c r="CUO34" s="179"/>
      <c r="CUP34" s="178"/>
      <c r="CUQ34" s="180"/>
      <c r="CUR34" s="173"/>
      <c r="CUS34" s="173"/>
      <c r="CUT34" s="172"/>
      <c r="CUU34" s="181"/>
      <c r="CVB34" s="172"/>
      <c r="CVD34" s="177"/>
      <c r="CVS34" s="179"/>
      <c r="CVT34" s="178"/>
      <c r="CVU34" s="180"/>
      <c r="CVV34" s="173"/>
      <c r="CVW34" s="173"/>
      <c r="CVX34" s="172"/>
      <c r="CVY34" s="181"/>
      <c r="CWF34" s="172"/>
      <c r="CWH34" s="177"/>
      <c r="CWW34" s="179"/>
      <c r="CWX34" s="178"/>
      <c r="CWY34" s="180"/>
      <c r="CWZ34" s="173"/>
      <c r="CXA34" s="173"/>
      <c r="CXB34" s="172"/>
      <c r="CXC34" s="181"/>
      <c r="CXJ34" s="172"/>
      <c r="CXL34" s="177"/>
      <c r="CYA34" s="179"/>
      <c r="CYB34" s="178"/>
      <c r="CYC34" s="180"/>
      <c r="CYD34" s="173"/>
      <c r="CYE34" s="173"/>
      <c r="CYF34" s="172"/>
      <c r="CYG34" s="181"/>
      <c r="CYN34" s="172"/>
      <c r="CYP34" s="177"/>
      <c r="CZE34" s="179"/>
      <c r="CZF34" s="178"/>
      <c r="CZG34" s="180"/>
      <c r="CZH34" s="173"/>
      <c r="CZI34" s="173"/>
      <c r="CZJ34" s="172"/>
      <c r="CZK34" s="181"/>
      <c r="CZR34" s="172"/>
      <c r="CZT34" s="177"/>
      <c r="DAI34" s="179"/>
      <c r="DAJ34" s="178"/>
      <c r="DAK34" s="180"/>
      <c r="DAL34" s="173"/>
      <c r="DAM34" s="173"/>
      <c r="DAN34" s="172"/>
      <c r="DAO34" s="181"/>
      <c r="DAV34" s="172"/>
      <c r="DAX34" s="177"/>
      <c r="DBM34" s="179"/>
      <c r="DBN34" s="178"/>
      <c r="DBO34" s="180"/>
      <c r="DBP34" s="173"/>
      <c r="DBQ34" s="173"/>
      <c r="DBR34" s="172"/>
      <c r="DBS34" s="181"/>
      <c r="DBZ34" s="172"/>
      <c r="DCB34" s="177"/>
      <c r="DCQ34" s="179"/>
      <c r="DCR34" s="178"/>
      <c r="DCS34" s="180"/>
      <c r="DCT34" s="173"/>
      <c r="DCU34" s="173"/>
      <c r="DCV34" s="172"/>
      <c r="DCW34" s="181"/>
      <c r="DDD34" s="172"/>
      <c r="DDF34" s="177"/>
      <c r="DDU34" s="179"/>
      <c r="DDV34" s="178"/>
      <c r="DDW34" s="180"/>
      <c r="DDX34" s="173"/>
      <c r="DDY34" s="173"/>
      <c r="DDZ34" s="172"/>
      <c r="DEA34" s="181"/>
      <c r="DEH34" s="172"/>
      <c r="DEJ34" s="177"/>
      <c r="DEY34" s="179"/>
      <c r="DEZ34" s="178"/>
      <c r="DFA34" s="180"/>
      <c r="DFB34" s="173"/>
      <c r="DFC34" s="173"/>
      <c r="DFD34" s="172"/>
      <c r="DFE34" s="181"/>
      <c r="DFL34" s="172"/>
      <c r="DFN34" s="177"/>
      <c r="DGC34" s="179"/>
      <c r="DGD34" s="178"/>
      <c r="DGE34" s="180"/>
      <c r="DGF34" s="173"/>
      <c r="DGG34" s="173"/>
      <c r="DGH34" s="172"/>
      <c r="DGI34" s="181"/>
      <c r="DGP34" s="172"/>
      <c r="DGR34" s="177"/>
      <c r="DHG34" s="179"/>
      <c r="DHH34" s="178"/>
      <c r="DHI34" s="180"/>
      <c r="DHJ34" s="173"/>
      <c r="DHK34" s="173"/>
      <c r="DHL34" s="172"/>
      <c r="DHM34" s="181"/>
      <c r="DHT34" s="172"/>
      <c r="DHV34" s="177"/>
      <c r="DIK34" s="179"/>
      <c r="DIL34" s="178"/>
      <c r="DIM34" s="180"/>
      <c r="DIN34" s="173"/>
      <c r="DIO34" s="173"/>
      <c r="DIP34" s="172"/>
      <c r="DIQ34" s="181"/>
      <c r="DIX34" s="172"/>
      <c r="DIZ34" s="177"/>
      <c r="DJO34" s="179"/>
      <c r="DJP34" s="178"/>
      <c r="DJQ34" s="180"/>
      <c r="DJR34" s="173"/>
      <c r="DJS34" s="173"/>
      <c r="DJT34" s="172"/>
      <c r="DJU34" s="181"/>
      <c r="DKB34" s="172"/>
      <c r="DKD34" s="177"/>
      <c r="DKS34" s="179"/>
      <c r="DKT34" s="178"/>
      <c r="DKU34" s="180"/>
      <c r="DKV34" s="173"/>
      <c r="DKW34" s="173"/>
      <c r="DKX34" s="172"/>
      <c r="DKY34" s="181"/>
      <c r="DLF34" s="172"/>
      <c r="DLH34" s="177"/>
      <c r="DLW34" s="179"/>
      <c r="DLX34" s="178"/>
      <c r="DLY34" s="180"/>
      <c r="DLZ34" s="173"/>
      <c r="DMA34" s="173"/>
      <c r="DMB34" s="172"/>
      <c r="DMC34" s="181"/>
      <c r="DMJ34" s="172"/>
      <c r="DML34" s="177"/>
      <c r="DNA34" s="179"/>
      <c r="DNB34" s="178"/>
      <c r="DNC34" s="180"/>
      <c r="DND34" s="173"/>
      <c r="DNE34" s="173"/>
      <c r="DNF34" s="172"/>
      <c r="DNG34" s="181"/>
      <c r="DNN34" s="172"/>
      <c r="DNP34" s="177"/>
      <c r="DOE34" s="179"/>
      <c r="DOF34" s="178"/>
      <c r="DOG34" s="180"/>
      <c r="DOH34" s="173"/>
      <c r="DOI34" s="173"/>
      <c r="DOJ34" s="172"/>
      <c r="DOK34" s="181"/>
      <c r="DOR34" s="172"/>
      <c r="DOT34" s="177"/>
      <c r="DPI34" s="179"/>
      <c r="DPJ34" s="178"/>
      <c r="DPK34" s="180"/>
      <c r="DPL34" s="173"/>
      <c r="DPM34" s="173"/>
      <c r="DPN34" s="172"/>
      <c r="DPO34" s="181"/>
      <c r="DPV34" s="172"/>
      <c r="DPX34" s="177"/>
      <c r="DQM34" s="179"/>
      <c r="DQN34" s="178"/>
      <c r="DQO34" s="180"/>
      <c r="DQP34" s="173"/>
      <c r="DQQ34" s="173"/>
      <c r="DQR34" s="172"/>
      <c r="DQS34" s="181"/>
      <c r="DQZ34" s="172"/>
      <c r="DRB34" s="177"/>
      <c r="DRQ34" s="179"/>
      <c r="DRR34" s="178"/>
      <c r="DRS34" s="180"/>
      <c r="DRT34" s="173"/>
      <c r="DRU34" s="173"/>
      <c r="DRV34" s="172"/>
      <c r="DRW34" s="181"/>
      <c r="DSD34" s="172"/>
      <c r="DSF34" s="177"/>
      <c r="DSU34" s="179"/>
      <c r="DSV34" s="178"/>
      <c r="DSW34" s="180"/>
      <c r="DSX34" s="173"/>
      <c r="DSY34" s="173"/>
      <c r="DSZ34" s="172"/>
      <c r="DTA34" s="181"/>
      <c r="DTH34" s="172"/>
      <c r="DTJ34" s="177"/>
      <c r="DTY34" s="179"/>
      <c r="DTZ34" s="178"/>
      <c r="DUA34" s="180"/>
      <c r="DUB34" s="173"/>
      <c r="DUC34" s="173"/>
      <c r="DUD34" s="172"/>
      <c r="DUE34" s="181"/>
      <c r="DUL34" s="172"/>
      <c r="DUN34" s="177"/>
      <c r="DVC34" s="179"/>
      <c r="DVD34" s="178"/>
      <c r="DVE34" s="180"/>
      <c r="DVF34" s="173"/>
      <c r="DVG34" s="173"/>
      <c r="DVH34" s="172"/>
      <c r="DVI34" s="181"/>
      <c r="DVP34" s="172"/>
      <c r="DVR34" s="177"/>
      <c r="DWG34" s="179"/>
      <c r="DWH34" s="178"/>
      <c r="DWI34" s="180"/>
      <c r="DWJ34" s="173"/>
      <c r="DWK34" s="173"/>
      <c r="DWL34" s="172"/>
      <c r="DWM34" s="181"/>
      <c r="DWT34" s="172"/>
      <c r="DWV34" s="177"/>
      <c r="DXK34" s="179"/>
      <c r="DXL34" s="178"/>
      <c r="DXM34" s="180"/>
      <c r="DXN34" s="173"/>
      <c r="DXO34" s="173"/>
      <c r="DXP34" s="172"/>
      <c r="DXQ34" s="181"/>
      <c r="DXX34" s="172"/>
      <c r="DXZ34" s="177"/>
      <c r="DYO34" s="179"/>
      <c r="DYP34" s="178"/>
      <c r="DYQ34" s="180"/>
      <c r="DYR34" s="173"/>
      <c r="DYS34" s="173"/>
      <c r="DYT34" s="172"/>
      <c r="DYU34" s="181"/>
      <c r="DZB34" s="172"/>
      <c r="DZD34" s="177"/>
      <c r="DZS34" s="179"/>
      <c r="DZT34" s="178"/>
      <c r="DZU34" s="180"/>
      <c r="DZV34" s="173"/>
      <c r="DZW34" s="173"/>
      <c r="DZX34" s="172"/>
      <c r="DZY34" s="181"/>
      <c r="EAF34" s="172"/>
      <c r="EAH34" s="177"/>
      <c r="EAW34" s="179"/>
      <c r="EAX34" s="178"/>
      <c r="EAY34" s="180"/>
      <c r="EAZ34" s="173"/>
      <c r="EBA34" s="173"/>
      <c r="EBB34" s="172"/>
      <c r="EBC34" s="181"/>
      <c r="EBJ34" s="172"/>
      <c r="EBL34" s="177"/>
      <c r="ECA34" s="179"/>
      <c r="ECB34" s="178"/>
      <c r="ECC34" s="180"/>
      <c r="ECD34" s="173"/>
      <c r="ECE34" s="173"/>
      <c r="ECF34" s="172"/>
      <c r="ECG34" s="181"/>
      <c r="ECN34" s="172"/>
      <c r="ECP34" s="177"/>
      <c r="EDE34" s="179"/>
      <c r="EDF34" s="178"/>
      <c r="EDG34" s="180"/>
      <c r="EDH34" s="173"/>
      <c r="EDI34" s="173"/>
      <c r="EDJ34" s="172"/>
      <c r="EDK34" s="181"/>
      <c r="EDR34" s="172"/>
      <c r="EDT34" s="177"/>
      <c r="EEI34" s="179"/>
      <c r="EEJ34" s="178"/>
      <c r="EEK34" s="180"/>
      <c r="EEL34" s="173"/>
      <c r="EEM34" s="173"/>
      <c r="EEN34" s="172"/>
      <c r="EEO34" s="181"/>
      <c r="EEV34" s="172"/>
      <c r="EEX34" s="177"/>
      <c r="EFM34" s="179"/>
      <c r="EFN34" s="178"/>
      <c r="EFO34" s="180"/>
      <c r="EFP34" s="173"/>
      <c r="EFQ34" s="173"/>
      <c r="EFR34" s="172"/>
      <c r="EFS34" s="181"/>
      <c r="EFZ34" s="172"/>
      <c r="EGB34" s="177"/>
      <c r="EGQ34" s="179"/>
      <c r="EGR34" s="178"/>
      <c r="EGS34" s="180"/>
      <c r="EGT34" s="173"/>
      <c r="EGU34" s="173"/>
      <c r="EGV34" s="172"/>
      <c r="EGW34" s="181"/>
      <c r="EHD34" s="172"/>
      <c r="EHF34" s="177"/>
      <c r="EHU34" s="179"/>
      <c r="EHV34" s="178"/>
      <c r="EHW34" s="180"/>
      <c r="EHX34" s="173"/>
      <c r="EHY34" s="173"/>
      <c r="EHZ34" s="172"/>
      <c r="EIA34" s="181"/>
      <c r="EIH34" s="172"/>
      <c r="EIJ34" s="177"/>
      <c r="EIY34" s="179"/>
      <c r="EIZ34" s="178"/>
      <c r="EJA34" s="180"/>
      <c r="EJB34" s="173"/>
      <c r="EJC34" s="173"/>
      <c r="EJD34" s="172"/>
      <c r="EJE34" s="181"/>
      <c r="EJL34" s="172"/>
      <c r="EJN34" s="177"/>
      <c r="EKC34" s="179"/>
      <c r="EKD34" s="178"/>
      <c r="EKE34" s="180"/>
      <c r="EKF34" s="173"/>
      <c r="EKG34" s="173"/>
      <c r="EKH34" s="172"/>
      <c r="EKI34" s="181"/>
      <c r="EKP34" s="172"/>
      <c r="EKR34" s="177"/>
      <c r="ELG34" s="179"/>
      <c r="ELH34" s="178"/>
      <c r="ELI34" s="180"/>
      <c r="ELJ34" s="173"/>
      <c r="ELK34" s="173"/>
      <c r="ELL34" s="172"/>
      <c r="ELM34" s="181"/>
      <c r="ELT34" s="172"/>
      <c r="ELV34" s="177"/>
      <c r="EMK34" s="179"/>
      <c r="EML34" s="178"/>
      <c r="EMM34" s="180"/>
      <c r="EMN34" s="173"/>
      <c r="EMO34" s="173"/>
      <c r="EMP34" s="172"/>
      <c r="EMQ34" s="181"/>
      <c r="EMX34" s="172"/>
      <c r="EMZ34" s="177"/>
      <c r="ENO34" s="179"/>
      <c r="ENP34" s="178"/>
      <c r="ENQ34" s="180"/>
      <c r="ENR34" s="173"/>
      <c r="ENS34" s="173"/>
      <c r="ENT34" s="172"/>
      <c r="ENU34" s="181"/>
      <c r="EOB34" s="172"/>
      <c r="EOD34" s="177"/>
      <c r="EOS34" s="179"/>
      <c r="EOT34" s="178"/>
      <c r="EOU34" s="180"/>
      <c r="EOV34" s="173"/>
      <c r="EOW34" s="173"/>
      <c r="EOX34" s="172"/>
      <c r="EOY34" s="181"/>
      <c r="EPF34" s="172"/>
      <c r="EPH34" s="177"/>
      <c r="EPW34" s="179"/>
      <c r="EPX34" s="178"/>
      <c r="EPY34" s="180"/>
      <c r="EPZ34" s="173"/>
      <c r="EQA34" s="173"/>
      <c r="EQB34" s="172"/>
      <c r="EQC34" s="181"/>
      <c r="EQJ34" s="172"/>
      <c r="EQL34" s="177"/>
      <c r="ERA34" s="179"/>
      <c r="ERB34" s="178"/>
      <c r="ERC34" s="180"/>
      <c r="ERD34" s="173"/>
      <c r="ERE34" s="173"/>
      <c r="ERF34" s="172"/>
      <c r="ERG34" s="181"/>
      <c r="ERN34" s="172"/>
      <c r="ERP34" s="177"/>
      <c r="ESE34" s="179"/>
      <c r="ESF34" s="178"/>
      <c r="ESG34" s="180"/>
      <c r="ESH34" s="173"/>
      <c r="ESI34" s="173"/>
      <c r="ESJ34" s="172"/>
      <c r="ESK34" s="181"/>
      <c r="ESR34" s="172"/>
      <c r="EST34" s="177"/>
      <c r="ETI34" s="179"/>
      <c r="ETJ34" s="178"/>
      <c r="ETK34" s="180"/>
      <c r="ETL34" s="173"/>
      <c r="ETM34" s="173"/>
      <c r="ETN34" s="172"/>
      <c r="ETO34" s="181"/>
      <c r="ETV34" s="172"/>
      <c r="ETX34" s="177"/>
      <c r="EUM34" s="179"/>
      <c r="EUN34" s="178"/>
      <c r="EUO34" s="180"/>
      <c r="EUP34" s="173"/>
      <c r="EUQ34" s="173"/>
      <c r="EUR34" s="172"/>
      <c r="EUS34" s="181"/>
      <c r="EUZ34" s="172"/>
      <c r="EVB34" s="177"/>
      <c r="EVQ34" s="179"/>
      <c r="EVR34" s="178"/>
      <c r="EVS34" s="180"/>
      <c r="EVT34" s="173"/>
      <c r="EVU34" s="173"/>
      <c r="EVV34" s="172"/>
      <c r="EVW34" s="181"/>
      <c r="EWD34" s="172"/>
      <c r="EWF34" s="177"/>
      <c r="EWU34" s="179"/>
      <c r="EWV34" s="178"/>
      <c r="EWW34" s="180"/>
      <c r="EWX34" s="173"/>
      <c r="EWY34" s="173"/>
      <c r="EWZ34" s="172"/>
      <c r="EXA34" s="181"/>
      <c r="EXH34" s="172"/>
      <c r="EXJ34" s="177"/>
      <c r="EXY34" s="179"/>
      <c r="EXZ34" s="178"/>
      <c r="EYA34" s="180"/>
      <c r="EYB34" s="173"/>
      <c r="EYC34" s="173"/>
      <c r="EYD34" s="172"/>
      <c r="EYE34" s="181"/>
      <c r="EYL34" s="172"/>
      <c r="EYN34" s="177"/>
      <c r="EZC34" s="179"/>
      <c r="EZD34" s="178"/>
      <c r="EZE34" s="180"/>
      <c r="EZF34" s="173"/>
      <c r="EZG34" s="173"/>
      <c r="EZH34" s="172"/>
      <c r="EZI34" s="181"/>
      <c r="EZP34" s="172"/>
      <c r="EZR34" s="177"/>
      <c r="FAG34" s="179"/>
      <c r="FAH34" s="178"/>
      <c r="FAI34" s="180"/>
      <c r="FAJ34" s="173"/>
      <c r="FAK34" s="173"/>
      <c r="FAL34" s="172"/>
      <c r="FAM34" s="181"/>
      <c r="FAT34" s="172"/>
      <c r="FAV34" s="177"/>
      <c r="FBK34" s="179"/>
      <c r="FBL34" s="178"/>
      <c r="FBM34" s="180"/>
      <c r="FBN34" s="173"/>
      <c r="FBO34" s="173"/>
      <c r="FBP34" s="172"/>
      <c r="FBQ34" s="181"/>
      <c r="FBX34" s="172"/>
      <c r="FBZ34" s="177"/>
      <c r="FCO34" s="179"/>
      <c r="FCP34" s="178"/>
      <c r="FCQ34" s="180"/>
      <c r="FCR34" s="173"/>
      <c r="FCS34" s="173"/>
      <c r="FCT34" s="172"/>
      <c r="FCU34" s="181"/>
      <c r="FDB34" s="172"/>
      <c r="FDD34" s="177"/>
      <c r="FDS34" s="179"/>
      <c r="FDT34" s="178"/>
      <c r="FDU34" s="180"/>
      <c r="FDV34" s="173"/>
      <c r="FDW34" s="173"/>
      <c r="FDX34" s="172"/>
      <c r="FDY34" s="181"/>
      <c r="FEF34" s="172"/>
      <c r="FEH34" s="177"/>
      <c r="FEW34" s="179"/>
      <c r="FEX34" s="178"/>
      <c r="FEY34" s="180"/>
      <c r="FEZ34" s="173"/>
      <c r="FFA34" s="173"/>
      <c r="FFB34" s="172"/>
      <c r="FFC34" s="181"/>
      <c r="FFJ34" s="172"/>
      <c r="FFL34" s="177"/>
      <c r="FGA34" s="179"/>
      <c r="FGB34" s="178"/>
      <c r="FGC34" s="180"/>
      <c r="FGD34" s="173"/>
      <c r="FGE34" s="173"/>
      <c r="FGF34" s="172"/>
      <c r="FGG34" s="181"/>
      <c r="FGN34" s="172"/>
      <c r="FGP34" s="177"/>
      <c r="FHE34" s="179"/>
      <c r="FHF34" s="178"/>
      <c r="FHG34" s="180"/>
      <c r="FHH34" s="173"/>
      <c r="FHI34" s="173"/>
      <c r="FHJ34" s="172"/>
      <c r="FHK34" s="181"/>
      <c r="FHR34" s="172"/>
      <c r="FHT34" s="177"/>
      <c r="FII34" s="179"/>
      <c r="FIJ34" s="178"/>
      <c r="FIK34" s="180"/>
      <c r="FIL34" s="173"/>
      <c r="FIM34" s="173"/>
      <c r="FIN34" s="172"/>
      <c r="FIO34" s="181"/>
      <c r="FIV34" s="172"/>
      <c r="FIX34" s="177"/>
      <c r="FJM34" s="179"/>
      <c r="FJN34" s="178"/>
      <c r="FJO34" s="180"/>
      <c r="FJP34" s="173"/>
      <c r="FJQ34" s="173"/>
      <c r="FJR34" s="172"/>
      <c r="FJS34" s="181"/>
      <c r="FJZ34" s="172"/>
      <c r="FKB34" s="177"/>
      <c r="FKQ34" s="179"/>
      <c r="FKR34" s="178"/>
      <c r="FKS34" s="180"/>
      <c r="FKT34" s="173"/>
      <c r="FKU34" s="173"/>
      <c r="FKV34" s="172"/>
      <c r="FKW34" s="181"/>
      <c r="FLD34" s="172"/>
      <c r="FLF34" s="177"/>
      <c r="FLU34" s="179"/>
      <c r="FLV34" s="178"/>
      <c r="FLW34" s="180"/>
      <c r="FLX34" s="173"/>
      <c r="FLY34" s="173"/>
      <c r="FLZ34" s="172"/>
      <c r="FMA34" s="181"/>
      <c r="FMH34" s="172"/>
      <c r="FMJ34" s="177"/>
      <c r="FMY34" s="179"/>
      <c r="FMZ34" s="178"/>
      <c r="FNA34" s="180"/>
      <c r="FNB34" s="173"/>
      <c r="FNC34" s="173"/>
      <c r="FND34" s="172"/>
      <c r="FNE34" s="181"/>
      <c r="FNL34" s="172"/>
      <c r="FNN34" s="177"/>
      <c r="FOC34" s="179"/>
      <c r="FOD34" s="178"/>
      <c r="FOE34" s="180"/>
      <c r="FOF34" s="173"/>
      <c r="FOG34" s="173"/>
      <c r="FOH34" s="172"/>
      <c r="FOI34" s="181"/>
      <c r="FOP34" s="172"/>
      <c r="FOR34" s="177"/>
      <c r="FPG34" s="179"/>
      <c r="FPH34" s="178"/>
      <c r="FPI34" s="180"/>
      <c r="FPJ34" s="173"/>
      <c r="FPK34" s="173"/>
      <c r="FPL34" s="172"/>
      <c r="FPM34" s="181"/>
      <c r="FPT34" s="172"/>
      <c r="FPV34" s="177"/>
      <c r="FQK34" s="179"/>
      <c r="FQL34" s="178"/>
      <c r="FQM34" s="180"/>
      <c r="FQN34" s="173"/>
      <c r="FQO34" s="173"/>
      <c r="FQP34" s="172"/>
      <c r="FQQ34" s="181"/>
      <c r="FQX34" s="172"/>
      <c r="FQZ34" s="177"/>
      <c r="FRO34" s="179"/>
      <c r="FRP34" s="178"/>
      <c r="FRQ34" s="180"/>
      <c r="FRR34" s="173"/>
      <c r="FRS34" s="173"/>
      <c r="FRT34" s="172"/>
      <c r="FRU34" s="181"/>
      <c r="FSB34" s="172"/>
      <c r="FSD34" s="177"/>
      <c r="FSS34" s="179"/>
      <c r="FST34" s="178"/>
      <c r="FSU34" s="180"/>
      <c r="FSV34" s="173"/>
      <c r="FSW34" s="173"/>
      <c r="FSX34" s="172"/>
      <c r="FSY34" s="181"/>
      <c r="FTF34" s="172"/>
      <c r="FTH34" s="177"/>
      <c r="FTW34" s="179"/>
      <c r="FTX34" s="178"/>
      <c r="FTY34" s="180"/>
      <c r="FTZ34" s="173"/>
      <c r="FUA34" s="173"/>
      <c r="FUB34" s="172"/>
      <c r="FUC34" s="181"/>
      <c r="FUJ34" s="172"/>
      <c r="FUL34" s="177"/>
      <c r="FVA34" s="179"/>
      <c r="FVB34" s="178"/>
      <c r="FVC34" s="180"/>
      <c r="FVD34" s="173"/>
      <c r="FVE34" s="173"/>
      <c r="FVF34" s="172"/>
      <c r="FVG34" s="181"/>
      <c r="FVN34" s="172"/>
      <c r="FVP34" s="177"/>
      <c r="FWE34" s="179"/>
      <c r="FWF34" s="178"/>
      <c r="FWG34" s="180"/>
      <c r="FWH34" s="173"/>
      <c r="FWI34" s="173"/>
      <c r="FWJ34" s="172"/>
      <c r="FWK34" s="181"/>
      <c r="FWR34" s="172"/>
      <c r="FWT34" s="177"/>
      <c r="FXI34" s="179"/>
      <c r="FXJ34" s="178"/>
      <c r="FXK34" s="180"/>
      <c r="FXL34" s="173"/>
      <c r="FXM34" s="173"/>
      <c r="FXN34" s="172"/>
      <c r="FXO34" s="181"/>
      <c r="FXV34" s="172"/>
      <c r="FXX34" s="177"/>
      <c r="FYM34" s="179"/>
      <c r="FYN34" s="178"/>
      <c r="FYO34" s="180"/>
      <c r="FYP34" s="173"/>
      <c r="FYQ34" s="173"/>
      <c r="FYR34" s="172"/>
      <c r="FYS34" s="181"/>
      <c r="FYZ34" s="172"/>
      <c r="FZB34" s="177"/>
      <c r="FZQ34" s="179"/>
      <c r="FZR34" s="178"/>
      <c r="FZS34" s="180"/>
      <c r="FZT34" s="173"/>
      <c r="FZU34" s="173"/>
      <c r="FZV34" s="172"/>
      <c r="FZW34" s="181"/>
      <c r="GAD34" s="172"/>
      <c r="GAF34" s="177"/>
      <c r="GAU34" s="179"/>
      <c r="GAV34" s="178"/>
      <c r="GAW34" s="180"/>
      <c r="GAX34" s="173"/>
      <c r="GAY34" s="173"/>
      <c r="GAZ34" s="172"/>
      <c r="GBA34" s="181"/>
      <c r="GBH34" s="172"/>
      <c r="GBJ34" s="177"/>
      <c r="GBY34" s="179"/>
      <c r="GBZ34" s="178"/>
      <c r="GCA34" s="180"/>
      <c r="GCB34" s="173"/>
      <c r="GCC34" s="173"/>
      <c r="GCD34" s="172"/>
      <c r="GCE34" s="181"/>
      <c r="GCL34" s="172"/>
      <c r="GCN34" s="177"/>
      <c r="GDC34" s="179"/>
      <c r="GDD34" s="178"/>
      <c r="GDE34" s="180"/>
      <c r="GDF34" s="173"/>
      <c r="GDG34" s="173"/>
      <c r="GDH34" s="172"/>
      <c r="GDI34" s="181"/>
      <c r="GDP34" s="172"/>
      <c r="GDR34" s="177"/>
      <c r="GEG34" s="179"/>
      <c r="GEH34" s="178"/>
      <c r="GEI34" s="180"/>
      <c r="GEJ34" s="173"/>
      <c r="GEK34" s="173"/>
      <c r="GEL34" s="172"/>
      <c r="GEM34" s="181"/>
      <c r="GET34" s="172"/>
      <c r="GEV34" s="177"/>
      <c r="GFK34" s="179"/>
      <c r="GFL34" s="178"/>
      <c r="GFM34" s="180"/>
      <c r="GFN34" s="173"/>
      <c r="GFO34" s="173"/>
      <c r="GFP34" s="172"/>
      <c r="GFQ34" s="181"/>
      <c r="GFX34" s="172"/>
      <c r="GFZ34" s="177"/>
      <c r="GGO34" s="179"/>
      <c r="GGP34" s="178"/>
      <c r="GGQ34" s="180"/>
      <c r="GGR34" s="173"/>
      <c r="GGS34" s="173"/>
      <c r="GGT34" s="172"/>
      <c r="GGU34" s="181"/>
      <c r="GHB34" s="172"/>
      <c r="GHD34" s="177"/>
      <c r="GHS34" s="179"/>
      <c r="GHT34" s="178"/>
      <c r="GHU34" s="180"/>
      <c r="GHV34" s="173"/>
      <c r="GHW34" s="173"/>
      <c r="GHX34" s="172"/>
      <c r="GHY34" s="181"/>
      <c r="GIF34" s="172"/>
      <c r="GIH34" s="177"/>
      <c r="GIW34" s="179"/>
      <c r="GIX34" s="178"/>
      <c r="GIY34" s="180"/>
      <c r="GIZ34" s="173"/>
      <c r="GJA34" s="173"/>
      <c r="GJB34" s="172"/>
      <c r="GJC34" s="181"/>
      <c r="GJJ34" s="172"/>
      <c r="GJL34" s="177"/>
      <c r="GKA34" s="179"/>
      <c r="GKB34" s="178"/>
      <c r="GKC34" s="180"/>
      <c r="GKD34" s="173"/>
      <c r="GKE34" s="173"/>
      <c r="GKF34" s="172"/>
      <c r="GKG34" s="181"/>
      <c r="GKN34" s="172"/>
      <c r="GKP34" s="177"/>
      <c r="GLE34" s="179"/>
      <c r="GLF34" s="178"/>
      <c r="GLG34" s="180"/>
      <c r="GLH34" s="173"/>
      <c r="GLI34" s="173"/>
      <c r="GLJ34" s="172"/>
      <c r="GLK34" s="181"/>
      <c r="GLR34" s="172"/>
      <c r="GLT34" s="177"/>
      <c r="GMI34" s="179"/>
      <c r="GMJ34" s="178"/>
      <c r="GMK34" s="180"/>
      <c r="GML34" s="173"/>
      <c r="GMM34" s="173"/>
      <c r="GMN34" s="172"/>
      <c r="GMO34" s="181"/>
      <c r="GMV34" s="172"/>
      <c r="GMX34" s="177"/>
      <c r="GNM34" s="179"/>
      <c r="GNN34" s="178"/>
      <c r="GNO34" s="180"/>
      <c r="GNP34" s="173"/>
      <c r="GNQ34" s="173"/>
      <c r="GNR34" s="172"/>
      <c r="GNS34" s="181"/>
      <c r="GNZ34" s="172"/>
      <c r="GOB34" s="177"/>
      <c r="GOQ34" s="179"/>
      <c r="GOR34" s="178"/>
      <c r="GOS34" s="180"/>
      <c r="GOT34" s="173"/>
      <c r="GOU34" s="173"/>
      <c r="GOV34" s="172"/>
      <c r="GOW34" s="181"/>
      <c r="GPD34" s="172"/>
      <c r="GPF34" s="177"/>
      <c r="GPU34" s="179"/>
      <c r="GPV34" s="178"/>
      <c r="GPW34" s="180"/>
      <c r="GPX34" s="173"/>
      <c r="GPY34" s="173"/>
      <c r="GPZ34" s="172"/>
      <c r="GQA34" s="181"/>
      <c r="GQH34" s="172"/>
      <c r="GQJ34" s="177"/>
      <c r="GQY34" s="179"/>
      <c r="GQZ34" s="178"/>
      <c r="GRA34" s="180"/>
      <c r="GRB34" s="173"/>
      <c r="GRC34" s="173"/>
      <c r="GRD34" s="172"/>
      <c r="GRE34" s="181"/>
      <c r="GRL34" s="172"/>
      <c r="GRN34" s="177"/>
      <c r="GSC34" s="179"/>
      <c r="GSD34" s="178"/>
      <c r="GSE34" s="180"/>
      <c r="GSF34" s="173"/>
      <c r="GSG34" s="173"/>
      <c r="GSH34" s="172"/>
      <c r="GSI34" s="181"/>
      <c r="GSP34" s="172"/>
      <c r="GSR34" s="177"/>
      <c r="GTG34" s="179"/>
      <c r="GTH34" s="178"/>
      <c r="GTI34" s="180"/>
      <c r="GTJ34" s="173"/>
      <c r="GTK34" s="173"/>
      <c r="GTL34" s="172"/>
      <c r="GTM34" s="181"/>
      <c r="GTT34" s="172"/>
      <c r="GTV34" s="177"/>
      <c r="GUK34" s="179"/>
      <c r="GUL34" s="178"/>
      <c r="GUM34" s="180"/>
      <c r="GUN34" s="173"/>
      <c r="GUO34" s="173"/>
      <c r="GUP34" s="172"/>
      <c r="GUQ34" s="181"/>
      <c r="GUX34" s="172"/>
      <c r="GUZ34" s="177"/>
      <c r="GVO34" s="179"/>
      <c r="GVP34" s="178"/>
      <c r="GVQ34" s="180"/>
      <c r="GVR34" s="173"/>
      <c r="GVS34" s="173"/>
      <c r="GVT34" s="172"/>
      <c r="GVU34" s="181"/>
      <c r="GWB34" s="172"/>
      <c r="GWD34" s="177"/>
      <c r="GWS34" s="179"/>
      <c r="GWT34" s="178"/>
      <c r="GWU34" s="180"/>
      <c r="GWV34" s="173"/>
      <c r="GWW34" s="173"/>
      <c r="GWX34" s="172"/>
      <c r="GWY34" s="181"/>
      <c r="GXF34" s="172"/>
      <c r="GXH34" s="177"/>
      <c r="GXW34" s="179"/>
      <c r="GXX34" s="178"/>
      <c r="GXY34" s="180"/>
      <c r="GXZ34" s="173"/>
      <c r="GYA34" s="173"/>
      <c r="GYB34" s="172"/>
      <c r="GYC34" s="181"/>
      <c r="GYJ34" s="172"/>
      <c r="GYL34" s="177"/>
      <c r="GZA34" s="179"/>
      <c r="GZB34" s="178"/>
      <c r="GZC34" s="180"/>
      <c r="GZD34" s="173"/>
      <c r="GZE34" s="173"/>
      <c r="GZF34" s="172"/>
      <c r="GZG34" s="181"/>
      <c r="GZN34" s="172"/>
      <c r="GZP34" s="177"/>
      <c r="HAE34" s="179"/>
      <c r="HAF34" s="178"/>
      <c r="HAG34" s="180"/>
      <c r="HAH34" s="173"/>
      <c r="HAI34" s="173"/>
      <c r="HAJ34" s="172"/>
      <c r="HAK34" s="181"/>
      <c r="HAR34" s="172"/>
      <c r="HAT34" s="177"/>
      <c r="HBI34" s="179"/>
      <c r="HBJ34" s="178"/>
      <c r="HBK34" s="180"/>
      <c r="HBL34" s="173"/>
      <c r="HBM34" s="173"/>
      <c r="HBN34" s="172"/>
      <c r="HBO34" s="181"/>
      <c r="HBV34" s="172"/>
      <c r="HBX34" s="177"/>
      <c r="HCM34" s="179"/>
      <c r="HCN34" s="178"/>
      <c r="HCO34" s="180"/>
      <c r="HCP34" s="173"/>
      <c r="HCQ34" s="173"/>
      <c r="HCR34" s="172"/>
      <c r="HCS34" s="181"/>
      <c r="HCZ34" s="172"/>
      <c r="HDB34" s="177"/>
      <c r="HDQ34" s="179"/>
      <c r="HDR34" s="178"/>
      <c r="HDS34" s="180"/>
      <c r="HDT34" s="173"/>
      <c r="HDU34" s="173"/>
      <c r="HDV34" s="172"/>
      <c r="HDW34" s="181"/>
      <c r="HED34" s="172"/>
      <c r="HEF34" s="177"/>
      <c r="HEU34" s="179"/>
      <c r="HEV34" s="178"/>
      <c r="HEW34" s="180"/>
      <c r="HEX34" s="173"/>
      <c r="HEY34" s="173"/>
      <c r="HEZ34" s="172"/>
      <c r="HFA34" s="181"/>
      <c r="HFH34" s="172"/>
      <c r="HFJ34" s="177"/>
      <c r="HFY34" s="179"/>
      <c r="HFZ34" s="178"/>
      <c r="HGA34" s="180"/>
      <c r="HGB34" s="173"/>
      <c r="HGC34" s="173"/>
      <c r="HGD34" s="172"/>
      <c r="HGE34" s="181"/>
      <c r="HGL34" s="172"/>
      <c r="HGN34" s="177"/>
      <c r="HHC34" s="179"/>
      <c r="HHD34" s="178"/>
      <c r="HHE34" s="180"/>
      <c r="HHF34" s="173"/>
      <c r="HHG34" s="173"/>
      <c r="HHH34" s="172"/>
      <c r="HHI34" s="181"/>
      <c r="HHP34" s="172"/>
      <c r="HHR34" s="177"/>
      <c r="HIG34" s="179"/>
      <c r="HIH34" s="178"/>
      <c r="HII34" s="180"/>
      <c r="HIJ34" s="173"/>
      <c r="HIK34" s="173"/>
      <c r="HIL34" s="172"/>
      <c r="HIM34" s="181"/>
      <c r="HIT34" s="172"/>
      <c r="HIV34" s="177"/>
      <c r="HJK34" s="179"/>
      <c r="HJL34" s="178"/>
      <c r="HJM34" s="180"/>
      <c r="HJN34" s="173"/>
      <c r="HJO34" s="173"/>
      <c r="HJP34" s="172"/>
      <c r="HJQ34" s="181"/>
      <c r="HJX34" s="172"/>
      <c r="HJZ34" s="177"/>
      <c r="HKO34" s="179"/>
      <c r="HKP34" s="178"/>
      <c r="HKQ34" s="180"/>
      <c r="HKR34" s="173"/>
      <c r="HKS34" s="173"/>
      <c r="HKT34" s="172"/>
      <c r="HKU34" s="181"/>
      <c r="HLB34" s="172"/>
      <c r="HLD34" s="177"/>
      <c r="HLS34" s="179"/>
      <c r="HLT34" s="178"/>
      <c r="HLU34" s="180"/>
      <c r="HLV34" s="173"/>
      <c r="HLW34" s="173"/>
      <c r="HLX34" s="172"/>
      <c r="HLY34" s="181"/>
      <c r="HMF34" s="172"/>
      <c r="HMH34" s="177"/>
      <c r="HMW34" s="179"/>
      <c r="HMX34" s="178"/>
      <c r="HMY34" s="180"/>
      <c r="HMZ34" s="173"/>
      <c r="HNA34" s="173"/>
      <c r="HNB34" s="172"/>
      <c r="HNC34" s="181"/>
      <c r="HNJ34" s="172"/>
      <c r="HNL34" s="177"/>
      <c r="HOA34" s="179"/>
      <c r="HOB34" s="178"/>
      <c r="HOC34" s="180"/>
      <c r="HOD34" s="173"/>
      <c r="HOE34" s="173"/>
      <c r="HOF34" s="172"/>
      <c r="HOG34" s="181"/>
      <c r="HON34" s="172"/>
      <c r="HOP34" s="177"/>
      <c r="HPE34" s="179"/>
      <c r="HPF34" s="178"/>
      <c r="HPG34" s="180"/>
      <c r="HPH34" s="173"/>
      <c r="HPI34" s="173"/>
      <c r="HPJ34" s="172"/>
      <c r="HPK34" s="181"/>
      <c r="HPR34" s="172"/>
      <c r="HPT34" s="177"/>
      <c r="HQI34" s="179"/>
      <c r="HQJ34" s="178"/>
      <c r="HQK34" s="180"/>
      <c r="HQL34" s="173"/>
      <c r="HQM34" s="173"/>
      <c r="HQN34" s="172"/>
      <c r="HQO34" s="181"/>
      <c r="HQV34" s="172"/>
      <c r="HQX34" s="177"/>
      <c r="HRM34" s="179"/>
      <c r="HRN34" s="178"/>
      <c r="HRO34" s="180"/>
      <c r="HRP34" s="173"/>
      <c r="HRQ34" s="173"/>
      <c r="HRR34" s="172"/>
      <c r="HRS34" s="181"/>
      <c r="HRZ34" s="172"/>
      <c r="HSB34" s="177"/>
      <c r="HSQ34" s="179"/>
      <c r="HSR34" s="178"/>
      <c r="HSS34" s="180"/>
      <c r="HST34" s="173"/>
      <c r="HSU34" s="173"/>
      <c r="HSV34" s="172"/>
      <c r="HSW34" s="181"/>
      <c r="HTD34" s="172"/>
      <c r="HTF34" s="177"/>
      <c r="HTU34" s="179"/>
      <c r="HTV34" s="178"/>
      <c r="HTW34" s="180"/>
      <c r="HTX34" s="173"/>
      <c r="HTY34" s="173"/>
      <c r="HTZ34" s="172"/>
      <c r="HUA34" s="181"/>
      <c r="HUH34" s="172"/>
      <c r="HUJ34" s="177"/>
      <c r="HUY34" s="179"/>
      <c r="HUZ34" s="178"/>
      <c r="HVA34" s="180"/>
      <c r="HVB34" s="173"/>
      <c r="HVC34" s="173"/>
      <c r="HVD34" s="172"/>
      <c r="HVE34" s="181"/>
      <c r="HVL34" s="172"/>
      <c r="HVN34" s="177"/>
      <c r="HWC34" s="179"/>
      <c r="HWD34" s="178"/>
      <c r="HWE34" s="180"/>
      <c r="HWF34" s="173"/>
      <c r="HWG34" s="173"/>
      <c r="HWH34" s="172"/>
      <c r="HWI34" s="181"/>
      <c r="HWP34" s="172"/>
      <c r="HWR34" s="177"/>
      <c r="HXG34" s="179"/>
      <c r="HXH34" s="178"/>
      <c r="HXI34" s="180"/>
      <c r="HXJ34" s="173"/>
      <c r="HXK34" s="173"/>
      <c r="HXL34" s="172"/>
      <c r="HXM34" s="181"/>
      <c r="HXT34" s="172"/>
      <c r="HXV34" s="177"/>
      <c r="HYK34" s="179"/>
      <c r="HYL34" s="178"/>
      <c r="HYM34" s="180"/>
      <c r="HYN34" s="173"/>
      <c r="HYO34" s="173"/>
      <c r="HYP34" s="172"/>
      <c r="HYQ34" s="181"/>
      <c r="HYX34" s="172"/>
      <c r="HYZ34" s="177"/>
      <c r="HZO34" s="179"/>
      <c r="HZP34" s="178"/>
      <c r="HZQ34" s="180"/>
      <c r="HZR34" s="173"/>
      <c r="HZS34" s="173"/>
      <c r="HZT34" s="172"/>
      <c r="HZU34" s="181"/>
      <c r="IAB34" s="172"/>
      <c r="IAD34" s="177"/>
      <c r="IAS34" s="179"/>
      <c r="IAT34" s="178"/>
      <c r="IAU34" s="180"/>
      <c r="IAV34" s="173"/>
      <c r="IAW34" s="173"/>
      <c r="IAX34" s="172"/>
      <c r="IAY34" s="181"/>
      <c r="IBF34" s="172"/>
      <c r="IBH34" s="177"/>
      <c r="IBW34" s="179"/>
      <c r="IBX34" s="178"/>
      <c r="IBY34" s="180"/>
      <c r="IBZ34" s="173"/>
      <c r="ICA34" s="173"/>
      <c r="ICB34" s="172"/>
      <c r="ICC34" s="181"/>
      <c r="ICJ34" s="172"/>
      <c r="ICL34" s="177"/>
      <c r="IDA34" s="179"/>
      <c r="IDB34" s="178"/>
      <c r="IDC34" s="180"/>
      <c r="IDD34" s="173"/>
      <c r="IDE34" s="173"/>
      <c r="IDF34" s="172"/>
      <c r="IDG34" s="181"/>
      <c r="IDN34" s="172"/>
      <c r="IDP34" s="177"/>
      <c r="IEE34" s="179"/>
      <c r="IEF34" s="178"/>
      <c r="IEG34" s="180"/>
      <c r="IEH34" s="173"/>
      <c r="IEI34" s="173"/>
      <c r="IEJ34" s="172"/>
      <c r="IEK34" s="181"/>
      <c r="IER34" s="172"/>
      <c r="IET34" s="177"/>
      <c r="IFI34" s="179"/>
      <c r="IFJ34" s="178"/>
      <c r="IFK34" s="180"/>
      <c r="IFL34" s="173"/>
      <c r="IFM34" s="173"/>
      <c r="IFN34" s="172"/>
      <c r="IFO34" s="181"/>
      <c r="IFV34" s="172"/>
      <c r="IFX34" s="177"/>
      <c r="IGM34" s="179"/>
      <c r="IGN34" s="178"/>
      <c r="IGO34" s="180"/>
      <c r="IGP34" s="173"/>
      <c r="IGQ34" s="173"/>
      <c r="IGR34" s="172"/>
      <c r="IGS34" s="181"/>
      <c r="IGZ34" s="172"/>
      <c r="IHB34" s="177"/>
      <c r="IHQ34" s="179"/>
      <c r="IHR34" s="178"/>
      <c r="IHS34" s="180"/>
      <c r="IHT34" s="173"/>
      <c r="IHU34" s="173"/>
      <c r="IHV34" s="172"/>
      <c r="IHW34" s="181"/>
      <c r="IID34" s="172"/>
      <c r="IIF34" s="177"/>
      <c r="IIU34" s="179"/>
      <c r="IIV34" s="178"/>
      <c r="IIW34" s="180"/>
      <c r="IIX34" s="173"/>
      <c r="IIY34" s="173"/>
      <c r="IIZ34" s="172"/>
      <c r="IJA34" s="181"/>
      <c r="IJH34" s="172"/>
      <c r="IJJ34" s="177"/>
      <c r="IJY34" s="179"/>
      <c r="IJZ34" s="178"/>
      <c r="IKA34" s="180"/>
      <c r="IKB34" s="173"/>
      <c r="IKC34" s="173"/>
      <c r="IKD34" s="172"/>
      <c r="IKE34" s="181"/>
      <c r="IKL34" s="172"/>
      <c r="IKN34" s="177"/>
      <c r="ILC34" s="179"/>
      <c r="ILD34" s="178"/>
      <c r="ILE34" s="180"/>
      <c r="ILF34" s="173"/>
      <c r="ILG34" s="173"/>
      <c r="ILH34" s="172"/>
      <c r="ILI34" s="181"/>
      <c r="ILP34" s="172"/>
      <c r="ILR34" s="177"/>
      <c r="IMG34" s="179"/>
      <c r="IMH34" s="178"/>
      <c r="IMI34" s="180"/>
      <c r="IMJ34" s="173"/>
      <c r="IMK34" s="173"/>
      <c r="IML34" s="172"/>
      <c r="IMM34" s="181"/>
      <c r="IMT34" s="172"/>
      <c r="IMV34" s="177"/>
      <c r="INK34" s="179"/>
      <c r="INL34" s="178"/>
      <c r="INM34" s="180"/>
      <c r="INN34" s="173"/>
      <c r="INO34" s="173"/>
      <c r="INP34" s="172"/>
      <c r="INQ34" s="181"/>
      <c r="INX34" s="172"/>
      <c r="INZ34" s="177"/>
      <c r="IOO34" s="179"/>
      <c r="IOP34" s="178"/>
      <c r="IOQ34" s="180"/>
      <c r="IOR34" s="173"/>
      <c r="IOS34" s="173"/>
      <c r="IOT34" s="172"/>
      <c r="IOU34" s="181"/>
      <c r="IPB34" s="172"/>
      <c r="IPD34" s="177"/>
      <c r="IPS34" s="179"/>
      <c r="IPT34" s="178"/>
      <c r="IPU34" s="180"/>
      <c r="IPV34" s="173"/>
      <c r="IPW34" s="173"/>
      <c r="IPX34" s="172"/>
      <c r="IPY34" s="181"/>
      <c r="IQF34" s="172"/>
      <c r="IQH34" s="177"/>
      <c r="IQW34" s="179"/>
      <c r="IQX34" s="178"/>
      <c r="IQY34" s="180"/>
      <c r="IQZ34" s="173"/>
      <c r="IRA34" s="173"/>
      <c r="IRB34" s="172"/>
      <c r="IRC34" s="181"/>
      <c r="IRJ34" s="172"/>
      <c r="IRL34" s="177"/>
      <c r="ISA34" s="179"/>
      <c r="ISB34" s="178"/>
      <c r="ISC34" s="180"/>
      <c r="ISD34" s="173"/>
      <c r="ISE34" s="173"/>
      <c r="ISF34" s="172"/>
      <c r="ISG34" s="181"/>
      <c r="ISN34" s="172"/>
      <c r="ISP34" s="177"/>
      <c r="ITE34" s="179"/>
      <c r="ITF34" s="178"/>
      <c r="ITG34" s="180"/>
      <c r="ITH34" s="173"/>
      <c r="ITI34" s="173"/>
      <c r="ITJ34" s="172"/>
      <c r="ITK34" s="181"/>
      <c r="ITR34" s="172"/>
      <c r="ITT34" s="177"/>
      <c r="IUI34" s="179"/>
      <c r="IUJ34" s="178"/>
      <c r="IUK34" s="180"/>
      <c r="IUL34" s="173"/>
      <c r="IUM34" s="173"/>
      <c r="IUN34" s="172"/>
      <c r="IUO34" s="181"/>
      <c r="IUV34" s="172"/>
      <c r="IUX34" s="177"/>
      <c r="IVM34" s="179"/>
      <c r="IVN34" s="178"/>
      <c r="IVO34" s="180"/>
      <c r="IVP34" s="173"/>
      <c r="IVQ34" s="173"/>
      <c r="IVR34" s="172"/>
      <c r="IVS34" s="181"/>
      <c r="IVZ34" s="172"/>
      <c r="IWB34" s="177"/>
      <c r="IWQ34" s="179"/>
      <c r="IWR34" s="178"/>
      <c r="IWS34" s="180"/>
      <c r="IWT34" s="173"/>
      <c r="IWU34" s="173"/>
      <c r="IWV34" s="172"/>
      <c r="IWW34" s="181"/>
      <c r="IXD34" s="172"/>
      <c r="IXF34" s="177"/>
      <c r="IXU34" s="179"/>
      <c r="IXV34" s="178"/>
      <c r="IXW34" s="180"/>
      <c r="IXX34" s="173"/>
      <c r="IXY34" s="173"/>
      <c r="IXZ34" s="172"/>
      <c r="IYA34" s="181"/>
      <c r="IYH34" s="172"/>
      <c r="IYJ34" s="177"/>
      <c r="IYY34" s="179"/>
      <c r="IYZ34" s="178"/>
      <c r="IZA34" s="180"/>
      <c r="IZB34" s="173"/>
      <c r="IZC34" s="173"/>
      <c r="IZD34" s="172"/>
      <c r="IZE34" s="181"/>
      <c r="IZL34" s="172"/>
      <c r="IZN34" s="177"/>
      <c r="JAC34" s="179"/>
      <c r="JAD34" s="178"/>
      <c r="JAE34" s="180"/>
      <c r="JAF34" s="173"/>
      <c r="JAG34" s="173"/>
      <c r="JAH34" s="172"/>
      <c r="JAI34" s="181"/>
      <c r="JAP34" s="172"/>
      <c r="JAR34" s="177"/>
      <c r="JBG34" s="179"/>
      <c r="JBH34" s="178"/>
      <c r="JBI34" s="180"/>
      <c r="JBJ34" s="173"/>
      <c r="JBK34" s="173"/>
      <c r="JBL34" s="172"/>
      <c r="JBM34" s="181"/>
      <c r="JBT34" s="172"/>
      <c r="JBV34" s="177"/>
      <c r="JCK34" s="179"/>
      <c r="JCL34" s="178"/>
      <c r="JCM34" s="180"/>
      <c r="JCN34" s="173"/>
      <c r="JCO34" s="173"/>
      <c r="JCP34" s="172"/>
      <c r="JCQ34" s="181"/>
      <c r="JCX34" s="172"/>
      <c r="JCZ34" s="177"/>
      <c r="JDO34" s="179"/>
      <c r="JDP34" s="178"/>
      <c r="JDQ34" s="180"/>
      <c r="JDR34" s="173"/>
      <c r="JDS34" s="173"/>
      <c r="JDT34" s="172"/>
      <c r="JDU34" s="181"/>
      <c r="JEB34" s="172"/>
      <c r="JED34" s="177"/>
      <c r="JES34" s="179"/>
      <c r="JET34" s="178"/>
      <c r="JEU34" s="180"/>
      <c r="JEV34" s="173"/>
      <c r="JEW34" s="173"/>
      <c r="JEX34" s="172"/>
      <c r="JEY34" s="181"/>
      <c r="JFF34" s="172"/>
      <c r="JFH34" s="177"/>
      <c r="JFW34" s="179"/>
      <c r="JFX34" s="178"/>
      <c r="JFY34" s="180"/>
      <c r="JFZ34" s="173"/>
      <c r="JGA34" s="173"/>
      <c r="JGB34" s="172"/>
      <c r="JGC34" s="181"/>
      <c r="JGJ34" s="172"/>
      <c r="JGL34" s="177"/>
      <c r="JHA34" s="179"/>
      <c r="JHB34" s="178"/>
      <c r="JHC34" s="180"/>
      <c r="JHD34" s="173"/>
      <c r="JHE34" s="173"/>
      <c r="JHF34" s="172"/>
      <c r="JHG34" s="181"/>
      <c r="JHN34" s="172"/>
      <c r="JHP34" s="177"/>
      <c r="JIE34" s="179"/>
      <c r="JIF34" s="178"/>
      <c r="JIG34" s="180"/>
      <c r="JIH34" s="173"/>
      <c r="JII34" s="173"/>
      <c r="JIJ34" s="172"/>
      <c r="JIK34" s="181"/>
      <c r="JIR34" s="172"/>
      <c r="JIT34" s="177"/>
      <c r="JJI34" s="179"/>
      <c r="JJJ34" s="178"/>
      <c r="JJK34" s="180"/>
      <c r="JJL34" s="173"/>
      <c r="JJM34" s="173"/>
      <c r="JJN34" s="172"/>
      <c r="JJO34" s="181"/>
      <c r="JJV34" s="172"/>
      <c r="JJX34" s="177"/>
      <c r="JKM34" s="179"/>
      <c r="JKN34" s="178"/>
      <c r="JKO34" s="180"/>
      <c r="JKP34" s="173"/>
      <c r="JKQ34" s="173"/>
      <c r="JKR34" s="172"/>
      <c r="JKS34" s="181"/>
      <c r="JKZ34" s="172"/>
      <c r="JLB34" s="177"/>
      <c r="JLQ34" s="179"/>
      <c r="JLR34" s="178"/>
      <c r="JLS34" s="180"/>
      <c r="JLT34" s="173"/>
      <c r="JLU34" s="173"/>
      <c r="JLV34" s="172"/>
      <c r="JLW34" s="181"/>
      <c r="JMD34" s="172"/>
      <c r="JMF34" s="177"/>
      <c r="JMU34" s="179"/>
      <c r="JMV34" s="178"/>
      <c r="JMW34" s="180"/>
      <c r="JMX34" s="173"/>
      <c r="JMY34" s="173"/>
      <c r="JMZ34" s="172"/>
      <c r="JNA34" s="181"/>
      <c r="JNH34" s="172"/>
      <c r="JNJ34" s="177"/>
      <c r="JNY34" s="179"/>
      <c r="JNZ34" s="178"/>
      <c r="JOA34" s="180"/>
      <c r="JOB34" s="173"/>
      <c r="JOC34" s="173"/>
      <c r="JOD34" s="172"/>
      <c r="JOE34" s="181"/>
      <c r="JOL34" s="172"/>
      <c r="JON34" s="177"/>
      <c r="JPC34" s="179"/>
      <c r="JPD34" s="178"/>
      <c r="JPE34" s="180"/>
      <c r="JPF34" s="173"/>
      <c r="JPG34" s="173"/>
      <c r="JPH34" s="172"/>
      <c r="JPI34" s="181"/>
      <c r="JPP34" s="172"/>
      <c r="JPR34" s="177"/>
      <c r="JQG34" s="179"/>
      <c r="JQH34" s="178"/>
      <c r="JQI34" s="180"/>
      <c r="JQJ34" s="173"/>
      <c r="JQK34" s="173"/>
      <c r="JQL34" s="172"/>
      <c r="JQM34" s="181"/>
      <c r="JQT34" s="172"/>
      <c r="JQV34" s="177"/>
      <c r="JRK34" s="179"/>
      <c r="JRL34" s="178"/>
      <c r="JRM34" s="180"/>
      <c r="JRN34" s="173"/>
      <c r="JRO34" s="173"/>
      <c r="JRP34" s="172"/>
      <c r="JRQ34" s="181"/>
      <c r="JRX34" s="172"/>
      <c r="JRZ34" s="177"/>
      <c r="JSO34" s="179"/>
      <c r="JSP34" s="178"/>
      <c r="JSQ34" s="180"/>
      <c r="JSR34" s="173"/>
      <c r="JSS34" s="173"/>
      <c r="JST34" s="172"/>
      <c r="JSU34" s="181"/>
      <c r="JTB34" s="172"/>
      <c r="JTD34" s="177"/>
      <c r="JTS34" s="179"/>
      <c r="JTT34" s="178"/>
      <c r="JTU34" s="180"/>
      <c r="JTV34" s="173"/>
      <c r="JTW34" s="173"/>
      <c r="JTX34" s="172"/>
      <c r="JTY34" s="181"/>
      <c r="JUF34" s="172"/>
      <c r="JUH34" s="177"/>
      <c r="JUW34" s="179"/>
      <c r="JUX34" s="178"/>
      <c r="JUY34" s="180"/>
      <c r="JUZ34" s="173"/>
      <c r="JVA34" s="173"/>
      <c r="JVB34" s="172"/>
      <c r="JVC34" s="181"/>
      <c r="JVJ34" s="172"/>
      <c r="JVL34" s="177"/>
      <c r="JWA34" s="179"/>
      <c r="JWB34" s="178"/>
      <c r="JWC34" s="180"/>
      <c r="JWD34" s="173"/>
      <c r="JWE34" s="173"/>
      <c r="JWF34" s="172"/>
      <c r="JWG34" s="181"/>
      <c r="JWN34" s="172"/>
      <c r="JWP34" s="177"/>
      <c r="JXE34" s="179"/>
      <c r="JXF34" s="178"/>
      <c r="JXG34" s="180"/>
      <c r="JXH34" s="173"/>
      <c r="JXI34" s="173"/>
      <c r="JXJ34" s="172"/>
      <c r="JXK34" s="181"/>
      <c r="JXR34" s="172"/>
      <c r="JXT34" s="177"/>
      <c r="JYI34" s="179"/>
      <c r="JYJ34" s="178"/>
      <c r="JYK34" s="180"/>
      <c r="JYL34" s="173"/>
      <c r="JYM34" s="173"/>
      <c r="JYN34" s="172"/>
      <c r="JYO34" s="181"/>
      <c r="JYV34" s="172"/>
      <c r="JYX34" s="177"/>
      <c r="JZM34" s="179"/>
      <c r="JZN34" s="178"/>
      <c r="JZO34" s="180"/>
      <c r="JZP34" s="173"/>
      <c r="JZQ34" s="173"/>
      <c r="JZR34" s="172"/>
      <c r="JZS34" s="181"/>
      <c r="JZZ34" s="172"/>
      <c r="KAB34" s="177"/>
      <c r="KAQ34" s="179"/>
      <c r="KAR34" s="178"/>
      <c r="KAS34" s="180"/>
      <c r="KAT34" s="173"/>
      <c r="KAU34" s="173"/>
      <c r="KAV34" s="172"/>
      <c r="KAW34" s="181"/>
      <c r="KBD34" s="172"/>
      <c r="KBF34" s="177"/>
      <c r="KBU34" s="179"/>
      <c r="KBV34" s="178"/>
      <c r="KBW34" s="180"/>
      <c r="KBX34" s="173"/>
      <c r="KBY34" s="173"/>
      <c r="KBZ34" s="172"/>
      <c r="KCA34" s="181"/>
      <c r="KCH34" s="172"/>
      <c r="KCJ34" s="177"/>
      <c r="KCY34" s="179"/>
      <c r="KCZ34" s="178"/>
      <c r="KDA34" s="180"/>
      <c r="KDB34" s="173"/>
      <c r="KDC34" s="173"/>
      <c r="KDD34" s="172"/>
      <c r="KDE34" s="181"/>
      <c r="KDL34" s="172"/>
      <c r="KDN34" s="177"/>
      <c r="KEC34" s="179"/>
      <c r="KED34" s="178"/>
      <c r="KEE34" s="180"/>
      <c r="KEF34" s="173"/>
      <c r="KEG34" s="173"/>
      <c r="KEH34" s="172"/>
      <c r="KEI34" s="181"/>
      <c r="KEP34" s="172"/>
      <c r="KER34" s="177"/>
      <c r="KFG34" s="179"/>
      <c r="KFH34" s="178"/>
      <c r="KFI34" s="180"/>
      <c r="KFJ34" s="173"/>
      <c r="KFK34" s="173"/>
      <c r="KFL34" s="172"/>
      <c r="KFM34" s="181"/>
      <c r="KFT34" s="172"/>
      <c r="KFV34" s="177"/>
      <c r="KGK34" s="179"/>
      <c r="KGL34" s="178"/>
      <c r="KGM34" s="180"/>
      <c r="KGN34" s="173"/>
      <c r="KGO34" s="173"/>
      <c r="KGP34" s="172"/>
      <c r="KGQ34" s="181"/>
      <c r="KGX34" s="172"/>
      <c r="KGZ34" s="177"/>
      <c r="KHO34" s="179"/>
      <c r="KHP34" s="178"/>
      <c r="KHQ34" s="180"/>
      <c r="KHR34" s="173"/>
      <c r="KHS34" s="173"/>
      <c r="KHT34" s="172"/>
      <c r="KHU34" s="181"/>
      <c r="KIB34" s="172"/>
      <c r="KID34" s="177"/>
      <c r="KIS34" s="179"/>
      <c r="KIT34" s="178"/>
      <c r="KIU34" s="180"/>
      <c r="KIV34" s="173"/>
      <c r="KIW34" s="173"/>
      <c r="KIX34" s="172"/>
      <c r="KIY34" s="181"/>
      <c r="KJF34" s="172"/>
      <c r="KJH34" s="177"/>
      <c r="KJW34" s="179"/>
      <c r="KJX34" s="178"/>
      <c r="KJY34" s="180"/>
      <c r="KJZ34" s="173"/>
      <c r="KKA34" s="173"/>
      <c r="KKB34" s="172"/>
      <c r="KKC34" s="181"/>
      <c r="KKJ34" s="172"/>
      <c r="KKL34" s="177"/>
      <c r="KLA34" s="179"/>
      <c r="KLB34" s="178"/>
      <c r="KLC34" s="180"/>
      <c r="KLD34" s="173"/>
      <c r="KLE34" s="173"/>
      <c r="KLF34" s="172"/>
      <c r="KLG34" s="181"/>
      <c r="KLN34" s="172"/>
      <c r="KLP34" s="177"/>
      <c r="KME34" s="179"/>
      <c r="KMF34" s="178"/>
      <c r="KMG34" s="180"/>
      <c r="KMH34" s="173"/>
      <c r="KMI34" s="173"/>
      <c r="KMJ34" s="172"/>
      <c r="KMK34" s="181"/>
      <c r="KMR34" s="172"/>
      <c r="KMT34" s="177"/>
      <c r="KNI34" s="179"/>
      <c r="KNJ34" s="178"/>
      <c r="KNK34" s="180"/>
      <c r="KNL34" s="173"/>
      <c r="KNM34" s="173"/>
      <c r="KNN34" s="172"/>
      <c r="KNO34" s="181"/>
      <c r="KNV34" s="172"/>
      <c r="KNX34" s="177"/>
      <c r="KOM34" s="179"/>
      <c r="KON34" s="178"/>
      <c r="KOO34" s="180"/>
      <c r="KOP34" s="173"/>
      <c r="KOQ34" s="173"/>
      <c r="KOR34" s="172"/>
      <c r="KOS34" s="181"/>
      <c r="KOZ34" s="172"/>
      <c r="KPB34" s="177"/>
      <c r="KPQ34" s="179"/>
      <c r="KPR34" s="178"/>
      <c r="KPS34" s="180"/>
      <c r="KPT34" s="173"/>
      <c r="KPU34" s="173"/>
      <c r="KPV34" s="172"/>
      <c r="KPW34" s="181"/>
      <c r="KQD34" s="172"/>
      <c r="KQF34" s="177"/>
      <c r="KQU34" s="179"/>
      <c r="KQV34" s="178"/>
      <c r="KQW34" s="180"/>
      <c r="KQX34" s="173"/>
      <c r="KQY34" s="173"/>
      <c r="KQZ34" s="172"/>
      <c r="KRA34" s="181"/>
      <c r="KRH34" s="172"/>
      <c r="KRJ34" s="177"/>
      <c r="KRY34" s="179"/>
      <c r="KRZ34" s="178"/>
      <c r="KSA34" s="180"/>
      <c r="KSB34" s="173"/>
      <c r="KSC34" s="173"/>
      <c r="KSD34" s="172"/>
      <c r="KSE34" s="181"/>
      <c r="KSL34" s="172"/>
      <c r="KSN34" s="177"/>
      <c r="KTC34" s="179"/>
      <c r="KTD34" s="178"/>
      <c r="KTE34" s="180"/>
      <c r="KTF34" s="173"/>
      <c r="KTG34" s="173"/>
      <c r="KTH34" s="172"/>
      <c r="KTI34" s="181"/>
      <c r="KTP34" s="172"/>
      <c r="KTR34" s="177"/>
      <c r="KUG34" s="179"/>
      <c r="KUH34" s="178"/>
      <c r="KUI34" s="180"/>
      <c r="KUJ34" s="173"/>
      <c r="KUK34" s="173"/>
      <c r="KUL34" s="172"/>
      <c r="KUM34" s="181"/>
      <c r="KUT34" s="172"/>
      <c r="KUV34" s="177"/>
      <c r="KVK34" s="179"/>
      <c r="KVL34" s="178"/>
      <c r="KVM34" s="180"/>
      <c r="KVN34" s="173"/>
      <c r="KVO34" s="173"/>
      <c r="KVP34" s="172"/>
      <c r="KVQ34" s="181"/>
      <c r="KVX34" s="172"/>
      <c r="KVZ34" s="177"/>
      <c r="KWO34" s="179"/>
      <c r="KWP34" s="178"/>
      <c r="KWQ34" s="180"/>
      <c r="KWR34" s="173"/>
      <c r="KWS34" s="173"/>
      <c r="KWT34" s="172"/>
      <c r="KWU34" s="181"/>
      <c r="KXB34" s="172"/>
      <c r="KXD34" s="177"/>
      <c r="KXS34" s="179"/>
      <c r="KXT34" s="178"/>
      <c r="KXU34" s="180"/>
      <c r="KXV34" s="173"/>
      <c r="KXW34" s="173"/>
      <c r="KXX34" s="172"/>
      <c r="KXY34" s="181"/>
      <c r="KYF34" s="172"/>
      <c r="KYH34" s="177"/>
      <c r="KYW34" s="179"/>
      <c r="KYX34" s="178"/>
      <c r="KYY34" s="180"/>
      <c r="KYZ34" s="173"/>
      <c r="KZA34" s="173"/>
      <c r="KZB34" s="172"/>
      <c r="KZC34" s="181"/>
      <c r="KZJ34" s="172"/>
      <c r="KZL34" s="177"/>
      <c r="LAA34" s="179"/>
      <c r="LAB34" s="178"/>
      <c r="LAC34" s="180"/>
      <c r="LAD34" s="173"/>
      <c r="LAE34" s="173"/>
      <c r="LAF34" s="172"/>
      <c r="LAG34" s="181"/>
      <c r="LAN34" s="172"/>
      <c r="LAP34" s="177"/>
      <c r="LBE34" s="179"/>
      <c r="LBF34" s="178"/>
      <c r="LBG34" s="180"/>
      <c r="LBH34" s="173"/>
      <c r="LBI34" s="173"/>
      <c r="LBJ34" s="172"/>
      <c r="LBK34" s="181"/>
      <c r="LBR34" s="172"/>
      <c r="LBT34" s="177"/>
      <c r="LCI34" s="179"/>
      <c r="LCJ34" s="178"/>
      <c r="LCK34" s="180"/>
      <c r="LCL34" s="173"/>
      <c r="LCM34" s="173"/>
      <c r="LCN34" s="172"/>
      <c r="LCO34" s="181"/>
      <c r="LCV34" s="172"/>
      <c r="LCX34" s="177"/>
      <c r="LDM34" s="179"/>
      <c r="LDN34" s="178"/>
      <c r="LDO34" s="180"/>
      <c r="LDP34" s="173"/>
      <c r="LDQ34" s="173"/>
      <c r="LDR34" s="172"/>
      <c r="LDS34" s="181"/>
      <c r="LDZ34" s="172"/>
      <c r="LEB34" s="177"/>
      <c r="LEQ34" s="179"/>
      <c r="LER34" s="178"/>
      <c r="LES34" s="180"/>
      <c r="LET34" s="173"/>
      <c r="LEU34" s="173"/>
      <c r="LEV34" s="172"/>
      <c r="LEW34" s="181"/>
      <c r="LFD34" s="172"/>
      <c r="LFF34" s="177"/>
      <c r="LFU34" s="179"/>
      <c r="LFV34" s="178"/>
      <c r="LFW34" s="180"/>
      <c r="LFX34" s="173"/>
      <c r="LFY34" s="173"/>
      <c r="LFZ34" s="172"/>
      <c r="LGA34" s="181"/>
      <c r="LGH34" s="172"/>
      <c r="LGJ34" s="177"/>
      <c r="LGY34" s="179"/>
      <c r="LGZ34" s="178"/>
      <c r="LHA34" s="180"/>
      <c r="LHB34" s="173"/>
      <c r="LHC34" s="173"/>
      <c r="LHD34" s="172"/>
      <c r="LHE34" s="181"/>
      <c r="LHL34" s="172"/>
      <c r="LHN34" s="177"/>
      <c r="LIC34" s="179"/>
      <c r="LID34" s="178"/>
      <c r="LIE34" s="180"/>
      <c r="LIF34" s="173"/>
      <c r="LIG34" s="173"/>
      <c r="LIH34" s="172"/>
      <c r="LII34" s="181"/>
      <c r="LIP34" s="172"/>
      <c r="LIR34" s="177"/>
      <c r="LJG34" s="179"/>
      <c r="LJH34" s="178"/>
      <c r="LJI34" s="180"/>
      <c r="LJJ34" s="173"/>
      <c r="LJK34" s="173"/>
      <c r="LJL34" s="172"/>
      <c r="LJM34" s="181"/>
      <c r="LJT34" s="172"/>
      <c r="LJV34" s="177"/>
      <c r="LKK34" s="179"/>
      <c r="LKL34" s="178"/>
      <c r="LKM34" s="180"/>
      <c r="LKN34" s="173"/>
      <c r="LKO34" s="173"/>
      <c r="LKP34" s="172"/>
      <c r="LKQ34" s="181"/>
      <c r="LKX34" s="172"/>
      <c r="LKZ34" s="177"/>
      <c r="LLO34" s="179"/>
      <c r="LLP34" s="178"/>
      <c r="LLQ34" s="180"/>
      <c r="LLR34" s="173"/>
      <c r="LLS34" s="173"/>
      <c r="LLT34" s="172"/>
      <c r="LLU34" s="181"/>
      <c r="LMB34" s="172"/>
      <c r="LMD34" s="177"/>
      <c r="LMS34" s="179"/>
      <c r="LMT34" s="178"/>
      <c r="LMU34" s="180"/>
      <c r="LMV34" s="173"/>
      <c r="LMW34" s="173"/>
      <c r="LMX34" s="172"/>
      <c r="LMY34" s="181"/>
      <c r="LNF34" s="172"/>
      <c r="LNH34" s="177"/>
      <c r="LNW34" s="179"/>
      <c r="LNX34" s="178"/>
      <c r="LNY34" s="180"/>
      <c r="LNZ34" s="173"/>
      <c r="LOA34" s="173"/>
      <c r="LOB34" s="172"/>
      <c r="LOC34" s="181"/>
      <c r="LOJ34" s="172"/>
      <c r="LOL34" s="177"/>
      <c r="LPA34" s="179"/>
      <c r="LPB34" s="178"/>
      <c r="LPC34" s="180"/>
      <c r="LPD34" s="173"/>
      <c r="LPE34" s="173"/>
      <c r="LPF34" s="172"/>
      <c r="LPG34" s="181"/>
      <c r="LPN34" s="172"/>
      <c r="LPP34" s="177"/>
      <c r="LQE34" s="179"/>
      <c r="LQF34" s="178"/>
      <c r="LQG34" s="180"/>
      <c r="LQH34" s="173"/>
      <c r="LQI34" s="173"/>
      <c r="LQJ34" s="172"/>
      <c r="LQK34" s="181"/>
      <c r="LQR34" s="172"/>
      <c r="LQT34" s="177"/>
      <c r="LRI34" s="179"/>
      <c r="LRJ34" s="178"/>
      <c r="LRK34" s="180"/>
      <c r="LRL34" s="173"/>
      <c r="LRM34" s="173"/>
      <c r="LRN34" s="172"/>
      <c r="LRO34" s="181"/>
      <c r="LRV34" s="172"/>
      <c r="LRX34" s="177"/>
      <c r="LSM34" s="179"/>
      <c r="LSN34" s="178"/>
      <c r="LSO34" s="180"/>
      <c r="LSP34" s="173"/>
      <c r="LSQ34" s="173"/>
      <c r="LSR34" s="172"/>
      <c r="LSS34" s="181"/>
      <c r="LSZ34" s="172"/>
      <c r="LTB34" s="177"/>
      <c r="LTQ34" s="179"/>
      <c r="LTR34" s="178"/>
      <c r="LTS34" s="180"/>
      <c r="LTT34" s="173"/>
      <c r="LTU34" s="173"/>
      <c r="LTV34" s="172"/>
      <c r="LTW34" s="181"/>
      <c r="LUD34" s="172"/>
      <c r="LUF34" s="177"/>
      <c r="LUU34" s="179"/>
      <c r="LUV34" s="178"/>
      <c r="LUW34" s="180"/>
      <c r="LUX34" s="173"/>
      <c r="LUY34" s="173"/>
      <c r="LUZ34" s="172"/>
      <c r="LVA34" s="181"/>
      <c r="LVH34" s="172"/>
      <c r="LVJ34" s="177"/>
      <c r="LVY34" s="179"/>
      <c r="LVZ34" s="178"/>
      <c r="LWA34" s="180"/>
      <c r="LWB34" s="173"/>
      <c r="LWC34" s="173"/>
      <c r="LWD34" s="172"/>
      <c r="LWE34" s="181"/>
      <c r="LWL34" s="172"/>
      <c r="LWN34" s="177"/>
      <c r="LXC34" s="179"/>
      <c r="LXD34" s="178"/>
      <c r="LXE34" s="180"/>
      <c r="LXF34" s="173"/>
      <c r="LXG34" s="173"/>
      <c r="LXH34" s="172"/>
      <c r="LXI34" s="181"/>
      <c r="LXP34" s="172"/>
      <c r="LXR34" s="177"/>
      <c r="LYG34" s="179"/>
      <c r="LYH34" s="178"/>
      <c r="LYI34" s="180"/>
      <c r="LYJ34" s="173"/>
      <c r="LYK34" s="173"/>
      <c r="LYL34" s="172"/>
      <c r="LYM34" s="181"/>
      <c r="LYT34" s="172"/>
      <c r="LYV34" s="177"/>
      <c r="LZK34" s="179"/>
      <c r="LZL34" s="178"/>
      <c r="LZM34" s="180"/>
      <c r="LZN34" s="173"/>
      <c r="LZO34" s="173"/>
      <c r="LZP34" s="172"/>
      <c r="LZQ34" s="181"/>
      <c r="LZX34" s="172"/>
      <c r="LZZ34" s="177"/>
      <c r="MAO34" s="179"/>
      <c r="MAP34" s="178"/>
      <c r="MAQ34" s="180"/>
      <c r="MAR34" s="173"/>
      <c r="MAS34" s="173"/>
      <c r="MAT34" s="172"/>
      <c r="MAU34" s="181"/>
      <c r="MBB34" s="172"/>
      <c r="MBD34" s="177"/>
      <c r="MBS34" s="179"/>
      <c r="MBT34" s="178"/>
      <c r="MBU34" s="180"/>
      <c r="MBV34" s="173"/>
      <c r="MBW34" s="173"/>
      <c r="MBX34" s="172"/>
      <c r="MBY34" s="181"/>
      <c r="MCF34" s="172"/>
      <c r="MCH34" s="177"/>
      <c r="MCW34" s="179"/>
      <c r="MCX34" s="178"/>
      <c r="MCY34" s="180"/>
      <c r="MCZ34" s="173"/>
      <c r="MDA34" s="173"/>
      <c r="MDB34" s="172"/>
      <c r="MDC34" s="181"/>
      <c r="MDJ34" s="172"/>
      <c r="MDL34" s="177"/>
      <c r="MEA34" s="179"/>
      <c r="MEB34" s="178"/>
      <c r="MEC34" s="180"/>
      <c r="MED34" s="173"/>
      <c r="MEE34" s="173"/>
      <c r="MEF34" s="172"/>
      <c r="MEG34" s="181"/>
      <c r="MEN34" s="172"/>
      <c r="MEP34" s="177"/>
      <c r="MFE34" s="179"/>
      <c r="MFF34" s="178"/>
      <c r="MFG34" s="180"/>
      <c r="MFH34" s="173"/>
      <c r="MFI34" s="173"/>
      <c r="MFJ34" s="172"/>
      <c r="MFK34" s="181"/>
      <c r="MFR34" s="172"/>
      <c r="MFT34" s="177"/>
      <c r="MGI34" s="179"/>
      <c r="MGJ34" s="178"/>
      <c r="MGK34" s="180"/>
      <c r="MGL34" s="173"/>
      <c r="MGM34" s="173"/>
      <c r="MGN34" s="172"/>
      <c r="MGO34" s="181"/>
      <c r="MGV34" s="172"/>
      <c r="MGX34" s="177"/>
      <c r="MHM34" s="179"/>
      <c r="MHN34" s="178"/>
      <c r="MHO34" s="180"/>
      <c r="MHP34" s="173"/>
      <c r="MHQ34" s="173"/>
      <c r="MHR34" s="172"/>
      <c r="MHS34" s="181"/>
      <c r="MHZ34" s="172"/>
      <c r="MIB34" s="177"/>
      <c r="MIQ34" s="179"/>
      <c r="MIR34" s="178"/>
      <c r="MIS34" s="180"/>
      <c r="MIT34" s="173"/>
      <c r="MIU34" s="173"/>
      <c r="MIV34" s="172"/>
      <c r="MIW34" s="181"/>
      <c r="MJD34" s="172"/>
      <c r="MJF34" s="177"/>
      <c r="MJU34" s="179"/>
      <c r="MJV34" s="178"/>
      <c r="MJW34" s="180"/>
      <c r="MJX34" s="173"/>
      <c r="MJY34" s="173"/>
      <c r="MJZ34" s="172"/>
      <c r="MKA34" s="181"/>
      <c r="MKH34" s="172"/>
      <c r="MKJ34" s="177"/>
      <c r="MKY34" s="179"/>
      <c r="MKZ34" s="178"/>
      <c r="MLA34" s="180"/>
      <c r="MLB34" s="173"/>
      <c r="MLC34" s="173"/>
      <c r="MLD34" s="172"/>
      <c r="MLE34" s="181"/>
      <c r="MLL34" s="172"/>
      <c r="MLN34" s="177"/>
      <c r="MMC34" s="179"/>
      <c r="MMD34" s="178"/>
      <c r="MME34" s="180"/>
      <c r="MMF34" s="173"/>
      <c r="MMG34" s="173"/>
      <c r="MMH34" s="172"/>
      <c r="MMI34" s="181"/>
      <c r="MMP34" s="172"/>
      <c r="MMR34" s="177"/>
      <c r="MNG34" s="179"/>
      <c r="MNH34" s="178"/>
      <c r="MNI34" s="180"/>
      <c r="MNJ34" s="173"/>
      <c r="MNK34" s="173"/>
      <c r="MNL34" s="172"/>
      <c r="MNM34" s="181"/>
      <c r="MNT34" s="172"/>
      <c r="MNV34" s="177"/>
      <c r="MOK34" s="179"/>
      <c r="MOL34" s="178"/>
      <c r="MOM34" s="180"/>
      <c r="MON34" s="173"/>
      <c r="MOO34" s="173"/>
      <c r="MOP34" s="172"/>
      <c r="MOQ34" s="181"/>
      <c r="MOX34" s="172"/>
      <c r="MOZ34" s="177"/>
      <c r="MPO34" s="179"/>
      <c r="MPP34" s="178"/>
      <c r="MPQ34" s="180"/>
      <c r="MPR34" s="173"/>
      <c r="MPS34" s="173"/>
      <c r="MPT34" s="172"/>
      <c r="MPU34" s="181"/>
      <c r="MQB34" s="172"/>
      <c r="MQD34" s="177"/>
      <c r="MQS34" s="179"/>
      <c r="MQT34" s="178"/>
      <c r="MQU34" s="180"/>
      <c r="MQV34" s="173"/>
      <c r="MQW34" s="173"/>
      <c r="MQX34" s="172"/>
      <c r="MQY34" s="181"/>
      <c r="MRF34" s="172"/>
      <c r="MRH34" s="177"/>
      <c r="MRW34" s="179"/>
      <c r="MRX34" s="178"/>
      <c r="MRY34" s="180"/>
      <c r="MRZ34" s="173"/>
      <c r="MSA34" s="173"/>
      <c r="MSB34" s="172"/>
      <c r="MSC34" s="181"/>
      <c r="MSJ34" s="172"/>
      <c r="MSL34" s="177"/>
      <c r="MTA34" s="179"/>
      <c r="MTB34" s="178"/>
      <c r="MTC34" s="180"/>
      <c r="MTD34" s="173"/>
      <c r="MTE34" s="173"/>
      <c r="MTF34" s="172"/>
      <c r="MTG34" s="181"/>
      <c r="MTN34" s="172"/>
      <c r="MTP34" s="177"/>
      <c r="MUE34" s="179"/>
      <c r="MUF34" s="178"/>
      <c r="MUG34" s="180"/>
      <c r="MUH34" s="173"/>
      <c r="MUI34" s="173"/>
      <c r="MUJ34" s="172"/>
      <c r="MUK34" s="181"/>
      <c r="MUR34" s="172"/>
      <c r="MUT34" s="177"/>
      <c r="MVI34" s="179"/>
      <c r="MVJ34" s="178"/>
      <c r="MVK34" s="180"/>
      <c r="MVL34" s="173"/>
      <c r="MVM34" s="173"/>
      <c r="MVN34" s="172"/>
      <c r="MVO34" s="181"/>
      <c r="MVV34" s="172"/>
      <c r="MVX34" s="177"/>
      <c r="MWM34" s="179"/>
      <c r="MWN34" s="178"/>
      <c r="MWO34" s="180"/>
      <c r="MWP34" s="173"/>
      <c r="MWQ34" s="173"/>
      <c r="MWR34" s="172"/>
      <c r="MWS34" s="181"/>
      <c r="MWZ34" s="172"/>
      <c r="MXB34" s="177"/>
      <c r="MXQ34" s="179"/>
      <c r="MXR34" s="178"/>
      <c r="MXS34" s="180"/>
      <c r="MXT34" s="173"/>
      <c r="MXU34" s="173"/>
      <c r="MXV34" s="172"/>
      <c r="MXW34" s="181"/>
      <c r="MYD34" s="172"/>
      <c r="MYF34" s="177"/>
      <c r="MYU34" s="179"/>
      <c r="MYV34" s="178"/>
      <c r="MYW34" s="180"/>
      <c r="MYX34" s="173"/>
      <c r="MYY34" s="173"/>
      <c r="MYZ34" s="172"/>
      <c r="MZA34" s="181"/>
      <c r="MZH34" s="172"/>
      <c r="MZJ34" s="177"/>
      <c r="MZY34" s="179"/>
      <c r="MZZ34" s="178"/>
      <c r="NAA34" s="180"/>
      <c r="NAB34" s="173"/>
      <c r="NAC34" s="173"/>
      <c r="NAD34" s="172"/>
      <c r="NAE34" s="181"/>
      <c r="NAL34" s="172"/>
      <c r="NAN34" s="177"/>
      <c r="NBC34" s="179"/>
      <c r="NBD34" s="178"/>
      <c r="NBE34" s="180"/>
      <c r="NBF34" s="173"/>
      <c r="NBG34" s="173"/>
      <c r="NBH34" s="172"/>
      <c r="NBI34" s="181"/>
      <c r="NBP34" s="172"/>
      <c r="NBR34" s="177"/>
      <c r="NCG34" s="179"/>
      <c r="NCH34" s="178"/>
      <c r="NCI34" s="180"/>
      <c r="NCJ34" s="173"/>
      <c r="NCK34" s="173"/>
      <c r="NCL34" s="172"/>
      <c r="NCM34" s="181"/>
      <c r="NCT34" s="172"/>
      <c r="NCV34" s="177"/>
      <c r="NDK34" s="179"/>
      <c r="NDL34" s="178"/>
      <c r="NDM34" s="180"/>
      <c r="NDN34" s="173"/>
      <c r="NDO34" s="173"/>
      <c r="NDP34" s="172"/>
      <c r="NDQ34" s="181"/>
      <c r="NDX34" s="172"/>
      <c r="NDZ34" s="177"/>
      <c r="NEO34" s="179"/>
      <c r="NEP34" s="178"/>
      <c r="NEQ34" s="180"/>
      <c r="NER34" s="173"/>
      <c r="NES34" s="173"/>
      <c r="NET34" s="172"/>
      <c r="NEU34" s="181"/>
      <c r="NFB34" s="172"/>
      <c r="NFD34" s="177"/>
      <c r="NFS34" s="179"/>
      <c r="NFT34" s="178"/>
      <c r="NFU34" s="180"/>
      <c r="NFV34" s="173"/>
      <c r="NFW34" s="173"/>
      <c r="NFX34" s="172"/>
      <c r="NFY34" s="181"/>
      <c r="NGF34" s="172"/>
      <c r="NGH34" s="177"/>
      <c r="NGW34" s="179"/>
      <c r="NGX34" s="178"/>
      <c r="NGY34" s="180"/>
      <c r="NGZ34" s="173"/>
      <c r="NHA34" s="173"/>
      <c r="NHB34" s="172"/>
      <c r="NHC34" s="181"/>
      <c r="NHJ34" s="172"/>
      <c r="NHL34" s="177"/>
      <c r="NIA34" s="179"/>
      <c r="NIB34" s="178"/>
      <c r="NIC34" s="180"/>
      <c r="NID34" s="173"/>
      <c r="NIE34" s="173"/>
      <c r="NIF34" s="172"/>
      <c r="NIG34" s="181"/>
      <c r="NIN34" s="172"/>
      <c r="NIP34" s="177"/>
      <c r="NJE34" s="179"/>
      <c r="NJF34" s="178"/>
      <c r="NJG34" s="180"/>
      <c r="NJH34" s="173"/>
      <c r="NJI34" s="173"/>
      <c r="NJJ34" s="172"/>
      <c r="NJK34" s="181"/>
      <c r="NJR34" s="172"/>
      <c r="NJT34" s="177"/>
      <c r="NKI34" s="179"/>
      <c r="NKJ34" s="178"/>
      <c r="NKK34" s="180"/>
      <c r="NKL34" s="173"/>
      <c r="NKM34" s="173"/>
      <c r="NKN34" s="172"/>
      <c r="NKO34" s="181"/>
      <c r="NKV34" s="172"/>
      <c r="NKX34" s="177"/>
      <c r="NLM34" s="179"/>
      <c r="NLN34" s="178"/>
      <c r="NLO34" s="180"/>
      <c r="NLP34" s="173"/>
      <c r="NLQ34" s="173"/>
      <c r="NLR34" s="172"/>
      <c r="NLS34" s="181"/>
      <c r="NLZ34" s="172"/>
      <c r="NMB34" s="177"/>
      <c r="NMQ34" s="179"/>
      <c r="NMR34" s="178"/>
      <c r="NMS34" s="180"/>
      <c r="NMT34" s="173"/>
      <c r="NMU34" s="173"/>
      <c r="NMV34" s="172"/>
      <c r="NMW34" s="181"/>
      <c r="NND34" s="172"/>
      <c r="NNF34" s="177"/>
      <c r="NNU34" s="179"/>
      <c r="NNV34" s="178"/>
      <c r="NNW34" s="180"/>
      <c r="NNX34" s="173"/>
      <c r="NNY34" s="173"/>
      <c r="NNZ34" s="172"/>
      <c r="NOA34" s="181"/>
      <c r="NOH34" s="172"/>
      <c r="NOJ34" s="177"/>
      <c r="NOY34" s="179"/>
      <c r="NOZ34" s="178"/>
      <c r="NPA34" s="180"/>
      <c r="NPB34" s="173"/>
      <c r="NPC34" s="173"/>
      <c r="NPD34" s="172"/>
      <c r="NPE34" s="181"/>
      <c r="NPL34" s="172"/>
      <c r="NPN34" s="177"/>
      <c r="NQC34" s="179"/>
      <c r="NQD34" s="178"/>
      <c r="NQE34" s="180"/>
      <c r="NQF34" s="173"/>
      <c r="NQG34" s="173"/>
      <c r="NQH34" s="172"/>
      <c r="NQI34" s="181"/>
      <c r="NQP34" s="172"/>
      <c r="NQR34" s="177"/>
      <c r="NRG34" s="179"/>
      <c r="NRH34" s="178"/>
      <c r="NRI34" s="180"/>
      <c r="NRJ34" s="173"/>
      <c r="NRK34" s="173"/>
      <c r="NRL34" s="172"/>
      <c r="NRM34" s="181"/>
      <c r="NRT34" s="172"/>
      <c r="NRV34" s="177"/>
      <c r="NSK34" s="179"/>
      <c r="NSL34" s="178"/>
      <c r="NSM34" s="180"/>
      <c r="NSN34" s="173"/>
      <c r="NSO34" s="173"/>
      <c r="NSP34" s="172"/>
      <c r="NSQ34" s="181"/>
      <c r="NSX34" s="172"/>
      <c r="NSZ34" s="177"/>
      <c r="NTO34" s="179"/>
      <c r="NTP34" s="178"/>
      <c r="NTQ34" s="180"/>
      <c r="NTR34" s="173"/>
      <c r="NTS34" s="173"/>
      <c r="NTT34" s="172"/>
      <c r="NTU34" s="181"/>
      <c r="NUB34" s="172"/>
      <c r="NUD34" s="177"/>
      <c r="NUS34" s="179"/>
      <c r="NUT34" s="178"/>
      <c r="NUU34" s="180"/>
      <c r="NUV34" s="173"/>
      <c r="NUW34" s="173"/>
      <c r="NUX34" s="172"/>
      <c r="NUY34" s="181"/>
      <c r="NVF34" s="172"/>
      <c r="NVH34" s="177"/>
      <c r="NVW34" s="179"/>
      <c r="NVX34" s="178"/>
      <c r="NVY34" s="180"/>
      <c r="NVZ34" s="173"/>
      <c r="NWA34" s="173"/>
      <c r="NWB34" s="172"/>
      <c r="NWC34" s="181"/>
      <c r="NWJ34" s="172"/>
      <c r="NWL34" s="177"/>
      <c r="NXA34" s="179"/>
      <c r="NXB34" s="178"/>
      <c r="NXC34" s="180"/>
      <c r="NXD34" s="173"/>
      <c r="NXE34" s="173"/>
      <c r="NXF34" s="172"/>
      <c r="NXG34" s="181"/>
      <c r="NXN34" s="172"/>
      <c r="NXP34" s="177"/>
      <c r="NYE34" s="179"/>
      <c r="NYF34" s="178"/>
      <c r="NYG34" s="180"/>
      <c r="NYH34" s="173"/>
      <c r="NYI34" s="173"/>
      <c r="NYJ34" s="172"/>
      <c r="NYK34" s="181"/>
      <c r="NYR34" s="172"/>
      <c r="NYT34" s="177"/>
      <c r="NZI34" s="179"/>
      <c r="NZJ34" s="178"/>
      <c r="NZK34" s="180"/>
      <c r="NZL34" s="173"/>
      <c r="NZM34" s="173"/>
      <c r="NZN34" s="172"/>
      <c r="NZO34" s="181"/>
      <c r="NZV34" s="172"/>
      <c r="NZX34" s="177"/>
      <c r="OAM34" s="179"/>
      <c r="OAN34" s="178"/>
      <c r="OAO34" s="180"/>
      <c r="OAP34" s="173"/>
      <c r="OAQ34" s="173"/>
      <c r="OAR34" s="172"/>
      <c r="OAS34" s="181"/>
      <c r="OAZ34" s="172"/>
      <c r="OBB34" s="177"/>
      <c r="OBQ34" s="179"/>
      <c r="OBR34" s="178"/>
      <c r="OBS34" s="180"/>
      <c r="OBT34" s="173"/>
      <c r="OBU34" s="173"/>
      <c r="OBV34" s="172"/>
      <c r="OBW34" s="181"/>
      <c r="OCD34" s="172"/>
      <c r="OCF34" s="177"/>
      <c r="OCU34" s="179"/>
      <c r="OCV34" s="178"/>
      <c r="OCW34" s="180"/>
      <c r="OCX34" s="173"/>
      <c r="OCY34" s="173"/>
      <c r="OCZ34" s="172"/>
      <c r="ODA34" s="181"/>
      <c r="ODH34" s="172"/>
      <c r="ODJ34" s="177"/>
      <c r="ODY34" s="179"/>
      <c r="ODZ34" s="178"/>
      <c r="OEA34" s="180"/>
      <c r="OEB34" s="173"/>
      <c r="OEC34" s="173"/>
      <c r="OED34" s="172"/>
      <c r="OEE34" s="181"/>
      <c r="OEL34" s="172"/>
      <c r="OEN34" s="177"/>
      <c r="OFC34" s="179"/>
      <c r="OFD34" s="178"/>
      <c r="OFE34" s="180"/>
      <c r="OFF34" s="173"/>
      <c r="OFG34" s="173"/>
      <c r="OFH34" s="172"/>
      <c r="OFI34" s="181"/>
      <c r="OFP34" s="172"/>
      <c r="OFR34" s="177"/>
      <c r="OGG34" s="179"/>
      <c r="OGH34" s="178"/>
      <c r="OGI34" s="180"/>
      <c r="OGJ34" s="173"/>
      <c r="OGK34" s="173"/>
      <c r="OGL34" s="172"/>
      <c r="OGM34" s="181"/>
      <c r="OGT34" s="172"/>
      <c r="OGV34" s="177"/>
      <c r="OHK34" s="179"/>
      <c r="OHL34" s="178"/>
      <c r="OHM34" s="180"/>
      <c r="OHN34" s="173"/>
      <c r="OHO34" s="173"/>
      <c r="OHP34" s="172"/>
      <c r="OHQ34" s="181"/>
      <c r="OHX34" s="172"/>
      <c r="OHZ34" s="177"/>
      <c r="OIO34" s="179"/>
      <c r="OIP34" s="178"/>
      <c r="OIQ34" s="180"/>
      <c r="OIR34" s="173"/>
      <c r="OIS34" s="173"/>
      <c r="OIT34" s="172"/>
      <c r="OIU34" s="181"/>
      <c r="OJB34" s="172"/>
      <c r="OJD34" s="177"/>
      <c r="OJS34" s="179"/>
      <c r="OJT34" s="178"/>
      <c r="OJU34" s="180"/>
      <c r="OJV34" s="173"/>
      <c r="OJW34" s="173"/>
      <c r="OJX34" s="172"/>
      <c r="OJY34" s="181"/>
      <c r="OKF34" s="172"/>
      <c r="OKH34" s="177"/>
      <c r="OKW34" s="179"/>
      <c r="OKX34" s="178"/>
      <c r="OKY34" s="180"/>
      <c r="OKZ34" s="173"/>
      <c r="OLA34" s="173"/>
      <c r="OLB34" s="172"/>
      <c r="OLC34" s="181"/>
      <c r="OLJ34" s="172"/>
      <c r="OLL34" s="177"/>
      <c r="OMA34" s="179"/>
      <c r="OMB34" s="178"/>
      <c r="OMC34" s="180"/>
      <c r="OMD34" s="173"/>
      <c r="OME34" s="173"/>
      <c r="OMF34" s="172"/>
      <c r="OMG34" s="181"/>
      <c r="OMN34" s="172"/>
      <c r="OMP34" s="177"/>
      <c r="ONE34" s="179"/>
      <c r="ONF34" s="178"/>
      <c r="ONG34" s="180"/>
      <c r="ONH34" s="173"/>
      <c r="ONI34" s="173"/>
      <c r="ONJ34" s="172"/>
      <c r="ONK34" s="181"/>
      <c r="ONR34" s="172"/>
      <c r="ONT34" s="177"/>
      <c r="OOI34" s="179"/>
      <c r="OOJ34" s="178"/>
      <c r="OOK34" s="180"/>
      <c r="OOL34" s="173"/>
      <c r="OOM34" s="173"/>
      <c r="OON34" s="172"/>
      <c r="OOO34" s="181"/>
      <c r="OOV34" s="172"/>
      <c r="OOX34" s="177"/>
      <c r="OPM34" s="179"/>
      <c r="OPN34" s="178"/>
      <c r="OPO34" s="180"/>
      <c r="OPP34" s="173"/>
      <c r="OPQ34" s="173"/>
      <c r="OPR34" s="172"/>
      <c r="OPS34" s="181"/>
      <c r="OPZ34" s="172"/>
      <c r="OQB34" s="177"/>
      <c r="OQQ34" s="179"/>
      <c r="OQR34" s="178"/>
      <c r="OQS34" s="180"/>
      <c r="OQT34" s="173"/>
      <c r="OQU34" s="173"/>
      <c r="OQV34" s="172"/>
      <c r="OQW34" s="181"/>
      <c r="ORD34" s="172"/>
      <c r="ORF34" s="177"/>
      <c r="ORU34" s="179"/>
      <c r="ORV34" s="178"/>
      <c r="ORW34" s="180"/>
      <c r="ORX34" s="173"/>
      <c r="ORY34" s="173"/>
      <c r="ORZ34" s="172"/>
      <c r="OSA34" s="181"/>
      <c r="OSH34" s="172"/>
      <c r="OSJ34" s="177"/>
      <c r="OSY34" s="179"/>
      <c r="OSZ34" s="178"/>
      <c r="OTA34" s="180"/>
      <c r="OTB34" s="173"/>
      <c r="OTC34" s="173"/>
      <c r="OTD34" s="172"/>
      <c r="OTE34" s="181"/>
      <c r="OTL34" s="172"/>
      <c r="OTN34" s="177"/>
      <c r="OUC34" s="179"/>
      <c r="OUD34" s="178"/>
      <c r="OUE34" s="180"/>
      <c r="OUF34" s="173"/>
      <c r="OUG34" s="173"/>
      <c r="OUH34" s="172"/>
      <c r="OUI34" s="181"/>
      <c r="OUP34" s="172"/>
      <c r="OUR34" s="177"/>
      <c r="OVG34" s="179"/>
      <c r="OVH34" s="178"/>
      <c r="OVI34" s="180"/>
      <c r="OVJ34" s="173"/>
      <c r="OVK34" s="173"/>
      <c r="OVL34" s="172"/>
      <c r="OVM34" s="181"/>
      <c r="OVT34" s="172"/>
      <c r="OVV34" s="177"/>
      <c r="OWK34" s="179"/>
      <c r="OWL34" s="178"/>
      <c r="OWM34" s="180"/>
      <c r="OWN34" s="173"/>
      <c r="OWO34" s="173"/>
      <c r="OWP34" s="172"/>
      <c r="OWQ34" s="181"/>
      <c r="OWX34" s="172"/>
      <c r="OWZ34" s="177"/>
      <c r="OXO34" s="179"/>
      <c r="OXP34" s="178"/>
      <c r="OXQ34" s="180"/>
      <c r="OXR34" s="173"/>
      <c r="OXS34" s="173"/>
      <c r="OXT34" s="172"/>
      <c r="OXU34" s="181"/>
      <c r="OYB34" s="172"/>
      <c r="OYD34" s="177"/>
      <c r="OYS34" s="179"/>
      <c r="OYT34" s="178"/>
      <c r="OYU34" s="180"/>
      <c r="OYV34" s="173"/>
      <c r="OYW34" s="173"/>
      <c r="OYX34" s="172"/>
      <c r="OYY34" s="181"/>
      <c r="OZF34" s="172"/>
      <c r="OZH34" s="177"/>
      <c r="OZW34" s="179"/>
      <c r="OZX34" s="178"/>
      <c r="OZY34" s="180"/>
      <c r="OZZ34" s="173"/>
      <c r="PAA34" s="173"/>
      <c r="PAB34" s="172"/>
      <c r="PAC34" s="181"/>
      <c r="PAJ34" s="172"/>
      <c r="PAL34" s="177"/>
      <c r="PBA34" s="179"/>
      <c r="PBB34" s="178"/>
      <c r="PBC34" s="180"/>
      <c r="PBD34" s="173"/>
      <c r="PBE34" s="173"/>
      <c r="PBF34" s="172"/>
      <c r="PBG34" s="181"/>
      <c r="PBN34" s="172"/>
      <c r="PBP34" s="177"/>
      <c r="PCE34" s="179"/>
      <c r="PCF34" s="178"/>
      <c r="PCG34" s="180"/>
      <c r="PCH34" s="173"/>
      <c r="PCI34" s="173"/>
      <c r="PCJ34" s="172"/>
      <c r="PCK34" s="181"/>
      <c r="PCR34" s="172"/>
      <c r="PCT34" s="177"/>
      <c r="PDI34" s="179"/>
      <c r="PDJ34" s="178"/>
      <c r="PDK34" s="180"/>
      <c r="PDL34" s="173"/>
      <c r="PDM34" s="173"/>
      <c r="PDN34" s="172"/>
      <c r="PDO34" s="181"/>
      <c r="PDV34" s="172"/>
      <c r="PDX34" s="177"/>
      <c r="PEM34" s="179"/>
      <c r="PEN34" s="178"/>
      <c r="PEO34" s="180"/>
      <c r="PEP34" s="173"/>
      <c r="PEQ34" s="173"/>
      <c r="PER34" s="172"/>
      <c r="PES34" s="181"/>
      <c r="PEZ34" s="172"/>
      <c r="PFB34" s="177"/>
      <c r="PFQ34" s="179"/>
      <c r="PFR34" s="178"/>
      <c r="PFS34" s="180"/>
      <c r="PFT34" s="173"/>
      <c r="PFU34" s="173"/>
      <c r="PFV34" s="172"/>
      <c r="PFW34" s="181"/>
      <c r="PGD34" s="172"/>
      <c r="PGF34" s="177"/>
      <c r="PGU34" s="179"/>
      <c r="PGV34" s="178"/>
      <c r="PGW34" s="180"/>
      <c r="PGX34" s="173"/>
      <c r="PGY34" s="173"/>
      <c r="PGZ34" s="172"/>
      <c r="PHA34" s="181"/>
      <c r="PHH34" s="172"/>
      <c r="PHJ34" s="177"/>
      <c r="PHY34" s="179"/>
      <c r="PHZ34" s="178"/>
      <c r="PIA34" s="180"/>
      <c r="PIB34" s="173"/>
      <c r="PIC34" s="173"/>
      <c r="PID34" s="172"/>
      <c r="PIE34" s="181"/>
      <c r="PIL34" s="172"/>
      <c r="PIN34" s="177"/>
      <c r="PJC34" s="179"/>
      <c r="PJD34" s="178"/>
      <c r="PJE34" s="180"/>
      <c r="PJF34" s="173"/>
      <c r="PJG34" s="173"/>
      <c r="PJH34" s="172"/>
      <c r="PJI34" s="181"/>
      <c r="PJP34" s="172"/>
      <c r="PJR34" s="177"/>
      <c r="PKG34" s="179"/>
      <c r="PKH34" s="178"/>
      <c r="PKI34" s="180"/>
      <c r="PKJ34" s="173"/>
      <c r="PKK34" s="173"/>
      <c r="PKL34" s="172"/>
      <c r="PKM34" s="181"/>
      <c r="PKT34" s="172"/>
      <c r="PKV34" s="177"/>
      <c r="PLK34" s="179"/>
      <c r="PLL34" s="178"/>
      <c r="PLM34" s="180"/>
      <c r="PLN34" s="173"/>
      <c r="PLO34" s="173"/>
      <c r="PLP34" s="172"/>
      <c r="PLQ34" s="181"/>
      <c r="PLX34" s="172"/>
      <c r="PLZ34" s="177"/>
      <c r="PMO34" s="179"/>
      <c r="PMP34" s="178"/>
      <c r="PMQ34" s="180"/>
      <c r="PMR34" s="173"/>
      <c r="PMS34" s="173"/>
      <c r="PMT34" s="172"/>
      <c r="PMU34" s="181"/>
      <c r="PNB34" s="172"/>
      <c r="PND34" s="177"/>
      <c r="PNS34" s="179"/>
      <c r="PNT34" s="178"/>
      <c r="PNU34" s="180"/>
      <c r="PNV34" s="173"/>
      <c r="PNW34" s="173"/>
      <c r="PNX34" s="172"/>
      <c r="PNY34" s="181"/>
      <c r="POF34" s="172"/>
      <c r="POH34" s="177"/>
      <c r="POW34" s="179"/>
      <c r="POX34" s="178"/>
      <c r="POY34" s="180"/>
      <c r="POZ34" s="173"/>
      <c r="PPA34" s="173"/>
      <c r="PPB34" s="172"/>
      <c r="PPC34" s="181"/>
      <c r="PPJ34" s="172"/>
      <c r="PPL34" s="177"/>
      <c r="PQA34" s="179"/>
      <c r="PQB34" s="178"/>
      <c r="PQC34" s="180"/>
      <c r="PQD34" s="173"/>
      <c r="PQE34" s="173"/>
      <c r="PQF34" s="172"/>
      <c r="PQG34" s="181"/>
      <c r="PQN34" s="172"/>
      <c r="PQP34" s="177"/>
      <c r="PRE34" s="179"/>
      <c r="PRF34" s="178"/>
      <c r="PRG34" s="180"/>
      <c r="PRH34" s="173"/>
      <c r="PRI34" s="173"/>
      <c r="PRJ34" s="172"/>
      <c r="PRK34" s="181"/>
      <c r="PRR34" s="172"/>
      <c r="PRT34" s="177"/>
      <c r="PSI34" s="179"/>
      <c r="PSJ34" s="178"/>
      <c r="PSK34" s="180"/>
      <c r="PSL34" s="173"/>
      <c r="PSM34" s="173"/>
      <c r="PSN34" s="172"/>
      <c r="PSO34" s="181"/>
      <c r="PSV34" s="172"/>
      <c r="PSX34" s="177"/>
      <c r="PTM34" s="179"/>
      <c r="PTN34" s="178"/>
      <c r="PTO34" s="180"/>
      <c r="PTP34" s="173"/>
      <c r="PTQ34" s="173"/>
      <c r="PTR34" s="172"/>
      <c r="PTS34" s="181"/>
      <c r="PTZ34" s="172"/>
      <c r="PUB34" s="177"/>
      <c r="PUQ34" s="179"/>
      <c r="PUR34" s="178"/>
      <c r="PUS34" s="180"/>
      <c r="PUT34" s="173"/>
      <c r="PUU34" s="173"/>
      <c r="PUV34" s="172"/>
      <c r="PUW34" s="181"/>
      <c r="PVD34" s="172"/>
      <c r="PVF34" s="177"/>
      <c r="PVU34" s="179"/>
      <c r="PVV34" s="178"/>
      <c r="PVW34" s="180"/>
      <c r="PVX34" s="173"/>
      <c r="PVY34" s="173"/>
      <c r="PVZ34" s="172"/>
      <c r="PWA34" s="181"/>
      <c r="PWH34" s="172"/>
      <c r="PWJ34" s="177"/>
      <c r="PWY34" s="179"/>
      <c r="PWZ34" s="178"/>
      <c r="PXA34" s="180"/>
      <c r="PXB34" s="173"/>
      <c r="PXC34" s="173"/>
      <c r="PXD34" s="172"/>
      <c r="PXE34" s="181"/>
      <c r="PXL34" s="172"/>
      <c r="PXN34" s="177"/>
      <c r="PYC34" s="179"/>
      <c r="PYD34" s="178"/>
      <c r="PYE34" s="180"/>
      <c r="PYF34" s="173"/>
      <c r="PYG34" s="173"/>
      <c r="PYH34" s="172"/>
      <c r="PYI34" s="181"/>
      <c r="PYP34" s="172"/>
      <c r="PYR34" s="177"/>
      <c r="PZG34" s="179"/>
      <c r="PZH34" s="178"/>
      <c r="PZI34" s="180"/>
      <c r="PZJ34" s="173"/>
      <c r="PZK34" s="173"/>
      <c r="PZL34" s="172"/>
      <c r="PZM34" s="181"/>
      <c r="PZT34" s="172"/>
      <c r="PZV34" s="177"/>
      <c r="QAK34" s="179"/>
      <c r="QAL34" s="178"/>
      <c r="QAM34" s="180"/>
      <c r="QAN34" s="173"/>
      <c r="QAO34" s="173"/>
      <c r="QAP34" s="172"/>
      <c r="QAQ34" s="181"/>
      <c r="QAX34" s="172"/>
      <c r="QAZ34" s="177"/>
      <c r="QBO34" s="179"/>
      <c r="QBP34" s="178"/>
      <c r="QBQ34" s="180"/>
      <c r="QBR34" s="173"/>
      <c r="QBS34" s="173"/>
      <c r="QBT34" s="172"/>
      <c r="QBU34" s="181"/>
      <c r="QCB34" s="172"/>
      <c r="QCD34" s="177"/>
      <c r="QCS34" s="179"/>
      <c r="QCT34" s="178"/>
      <c r="QCU34" s="180"/>
      <c r="QCV34" s="173"/>
      <c r="QCW34" s="173"/>
      <c r="QCX34" s="172"/>
      <c r="QCY34" s="181"/>
      <c r="QDF34" s="172"/>
      <c r="QDH34" s="177"/>
      <c r="QDW34" s="179"/>
      <c r="QDX34" s="178"/>
      <c r="QDY34" s="180"/>
      <c r="QDZ34" s="173"/>
      <c r="QEA34" s="173"/>
      <c r="QEB34" s="172"/>
      <c r="QEC34" s="181"/>
      <c r="QEJ34" s="172"/>
      <c r="QEL34" s="177"/>
      <c r="QFA34" s="179"/>
      <c r="QFB34" s="178"/>
      <c r="QFC34" s="180"/>
      <c r="QFD34" s="173"/>
      <c r="QFE34" s="173"/>
      <c r="QFF34" s="172"/>
      <c r="QFG34" s="181"/>
      <c r="QFN34" s="172"/>
      <c r="QFP34" s="177"/>
      <c r="QGE34" s="179"/>
      <c r="QGF34" s="178"/>
      <c r="QGG34" s="180"/>
      <c r="QGH34" s="173"/>
      <c r="QGI34" s="173"/>
      <c r="QGJ34" s="172"/>
      <c r="QGK34" s="181"/>
      <c r="QGR34" s="172"/>
      <c r="QGT34" s="177"/>
      <c r="QHI34" s="179"/>
      <c r="QHJ34" s="178"/>
      <c r="QHK34" s="180"/>
      <c r="QHL34" s="173"/>
      <c r="QHM34" s="173"/>
      <c r="QHN34" s="172"/>
      <c r="QHO34" s="181"/>
      <c r="QHV34" s="172"/>
      <c r="QHX34" s="177"/>
      <c r="QIM34" s="179"/>
      <c r="QIN34" s="178"/>
      <c r="QIO34" s="180"/>
      <c r="QIP34" s="173"/>
      <c r="QIQ34" s="173"/>
      <c r="QIR34" s="172"/>
      <c r="QIS34" s="181"/>
      <c r="QIZ34" s="172"/>
      <c r="QJB34" s="177"/>
      <c r="QJQ34" s="179"/>
      <c r="QJR34" s="178"/>
      <c r="QJS34" s="180"/>
      <c r="QJT34" s="173"/>
      <c r="QJU34" s="173"/>
      <c r="QJV34" s="172"/>
      <c r="QJW34" s="181"/>
      <c r="QKD34" s="172"/>
      <c r="QKF34" s="177"/>
      <c r="QKU34" s="179"/>
      <c r="QKV34" s="178"/>
      <c r="QKW34" s="180"/>
      <c r="QKX34" s="173"/>
      <c r="QKY34" s="173"/>
      <c r="QKZ34" s="172"/>
      <c r="QLA34" s="181"/>
      <c r="QLH34" s="172"/>
      <c r="QLJ34" s="177"/>
      <c r="QLY34" s="179"/>
      <c r="QLZ34" s="178"/>
      <c r="QMA34" s="180"/>
      <c r="QMB34" s="173"/>
      <c r="QMC34" s="173"/>
      <c r="QMD34" s="172"/>
      <c r="QME34" s="181"/>
      <c r="QML34" s="172"/>
      <c r="QMN34" s="177"/>
      <c r="QNC34" s="179"/>
      <c r="QND34" s="178"/>
      <c r="QNE34" s="180"/>
      <c r="QNF34" s="173"/>
      <c r="QNG34" s="173"/>
      <c r="QNH34" s="172"/>
      <c r="QNI34" s="181"/>
      <c r="QNP34" s="172"/>
      <c r="QNR34" s="177"/>
      <c r="QOG34" s="179"/>
      <c r="QOH34" s="178"/>
      <c r="QOI34" s="180"/>
      <c r="QOJ34" s="173"/>
      <c r="QOK34" s="173"/>
      <c r="QOL34" s="172"/>
      <c r="QOM34" s="181"/>
      <c r="QOT34" s="172"/>
      <c r="QOV34" s="177"/>
      <c r="QPK34" s="179"/>
      <c r="QPL34" s="178"/>
      <c r="QPM34" s="180"/>
      <c r="QPN34" s="173"/>
      <c r="QPO34" s="173"/>
      <c r="QPP34" s="172"/>
      <c r="QPQ34" s="181"/>
      <c r="QPX34" s="172"/>
      <c r="QPZ34" s="177"/>
      <c r="QQO34" s="179"/>
      <c r="QQP34" s="178"/>
      <c r="QQQ34" s="180"/>
      <c r="QQR34" s="173"/>
      <c r="QQS34" s="173"/>
      <c r="QQT34" s="172"/>
      <c r="QQU34" s="181"/>
      <c r="QRB34" s="172"/>
      <c r="QRD34" s="177"/>
      <c r="QRS34" s="179"/>
      <c r="QRT34" s="178"/>
      <c r="QRU34" s="180"/>
      <c r="QRV34" s="173"/>
      <c r="QRW34" s="173"/>
      <c r="QRX34" s="172"/>
      <c r="QRY34" s="181"/>
      <c r="QSF34" s="172"/>
      <c r="QSH34" s="177"/>
      <c r="QSW34" s="179"/>
      <c r="QSX34" s="178"/>
      <c r="QSY34" s="180"/>
      <c r="QSZ34" s="173"/>
      <c r="QTA34" s="173"/>
      <c r="QTB34" s="172"/>
      <c r="QTC34" s="181"/>
      <c r="QTJ34" s="172"/>
      <c r="QTL34" s="177"/>
      <c r="QUA34" s="179"/>
      <c r="QUB34" s="178"/>
      <c r="QUC34" s="180"/>
      <c r="QUD34" s="173"/>
      <c r="QUE34" s="173"/>
      <c r="QUF34" s="172"/>
      <c r="QUG34" s="181"/>
      <c r="QUN34" s="172"/>
      <c r="QUP34" s="177"/>
      <c r="QVE34" s="179"/>
      <c r="QVF34" s="178"/>
      <c r="QVG34" s="180"/>
      <c r="QVH34" s="173"/>
      <c r="QVI34" s="173"/>
      <c r="QVJ34" s="172"/>
      <c r="QVK34" s="181"/>
      <c r="QVR34" s="172"/>
      <c r="QVT34" s="177"/>
      <c r="QWI34" s="179"/>
      <c r="QWJ34" s="178"/>
      <c r="QWK34" s="180"/>
      <c r="QWL34" s="173"/>
      <c r="QWM34" s="173"/>
      <c r="QWN34" s="172"/>
      <c r="QWO34" s="181"/>
      <c r="QWV34" s="172"/>
      <c r="QWX34" s="177"/>
      <c r="QXM34" s="179"/>
      <c r="QXN34" s="178"/>
      <c r="QXO34" s="180"/>
      <c r="QXP34" s="173"/>
      <c r="QXQ34" s="173"/>
      <c r="QXR34" s="172"/>
      <c r="QXS34" s="181"/>
      <c r="QXZ34" s="172"/>
      <c r="QYB34" s="177"/>
      <c r="QYQ34" s="179"/>
      <c r="QYR34" s="178"/>
      <c r="QYS34" s="180"/>
      <c r="QYT34" s="173"/>
      <c r="QYU34" s="173"/>
      <c r="QYV34" s="172"/>
      <c r="QYW34" s="181"/>
      <c r="QZD34" s="172"/>
      <c r="QZF34" s="177"/>
      <c r="QZU34" s="179"/>
      <c r="QZV34" s="178"/>
      <c r="QZW34" s="180"/>
      <c r="QZX34" s="173"/>
      <c r="QZY34" s="173"/>
      <c r="QZZ34" s="172"/>
      <c r="RAA34" s="181"/>
      <c r="RAH34" s="172"/>
      <c r="RAJ34" s="177"/>
      <c r="RAY34" s="179"/>
      <c r="RAZ34" s="178"/>
      <c r="RBA34" s="180"/>
      <c r="RBB34" s="173"/>
      <c r="RBC34" s="173"/>
      <c r="RBD34" s="172"/>
      <c r="RBE34" s="181"/>
      <c r="RBL34" s="172"/>
      <c r="RBN34" s="177"/>
      <c r="RCC34" s="179"/>
      <c r="RCD34" s="178"/>
      <c r="RCE34" s="180"/>
      <c r="RCF34" s="173"/>
      <c r="RCG34" s="173"/>
      <c r="RCH34" s="172"/>
      <c r="RCI34" s="181"/>
      <c r="RCP34" s="172"/>
      <c r="RCR34" s="177"/>
      <c r="RDG34" s="179"/>
      <c r="RDH34" s="178"/>
      <c r="RDI34" s="180"/>
      <c r="RDJ34" s="173"/>
      <c r="RDK34" s="173"/>
      <c r="RDL34" s="172"/>
      <c r="RDM34" s="181"/>
      <c r="RDT34" s="172"/>
      <c r="RDV34" s="177"/>
      <c r="REK34" s="179"/>
      <c r="REL34" s="178"/>
      <c r="REM34" s="180"/>
      <c r="REN34" s="173"/>
      <c r="REO34" s="173"/>
      <c r="REP34" s="172"/>
      <c r="REQ34" s="181"/>
      <c r="REX34" s="172"/>
      <c r="REZ34" s="177"/>
      <c r="RFO34" s="179"/>
      <c r="RFP34" s="178"/>
      <c r="RFQ34" s="180"/>
      <c r="RFR34" s="173"/>
      <c r="RFS34" s="173"/>
      <c r="RFT34" s="172"/>
      <c r="RFU34" s="181"/>
      <c r="RGB34" s="172"/>
      <c r="RGD34" s="177"/>
      <c r="RGS34" s="179"/>
      <c r="RGT34" s="178"/>
      <c r="RGU34" s="180"/>
      <c r="RGV34" s="173"/>
      <c r="RGW34" s="173"/>
      <c r="RGX34" s="172"/>
      <c r="RGY34" s="181"/>
      <c r="RHF34" s="172"/>
      <c r="RHH34" s="177"/>
      <c r="RHW34" s="179"/>
      <c r="RHX34" s="178"/>
      <c r="RHY34" s="180"/>
      <c r="RHZ34" s="173"/>
      <c r="RIA34" s="173"/>
      <c r="RIB34" s="172"/>
      <c r="RIC34" s="181"/>
      <c r="RIJ34" s="172"/>
      <c r="RIL34" s="177"/>
      <c r="RJA34" s="179"/>
      <c r="RJB34" s="178"/>
      <c r="RJC34" s="180"/>
      <c r="RJD34" s="173"/>
      <c r="RJE34" s="173"/>
      <c r="RJF34" s="172"/>
      <c r="RJG34" s="181"/>
      <c r="RJN34" s="172"/>
      <c r="RJP34" s="177"/>
      <c r="RKE34" s="179"/>
      <c r="RKF34" s="178"/>
      <c r="RKG34" s="180"/>
      <c r="RKH34" s="173"/>
      <c r="RKI34" s="173"/>
      <c r="RKJ34" s="172"/>
      <c r="RKK34" s="181"/>
      <c r="RKR34" s="172"/>
      <c r="RKT34" s="177"/>
      <c r="RLI34" s="179"/>
      <c r="RLJ34" s="178"/>
      <c r="RLK34" s="180"/>
      <c r="RLL34" s="173"/>
      <c r="RLM34" s="173"/>
      <c r="RLN34" s="172"/>
      <c r="RLO34" s="181"/>
      <c r="RLV34" s="172"/>
      <c r="RLX34" s="177"/>
      <c r="RMM34" s="179"/>
      <c r="RMN34" s="178"/>
      <c r="RMO34" s="180"/>
      <c r="RMP34" s="173"/>
      <c r="RMQ34" s="173"/>
      <c r="RMR34" s="172"/>
      <c r="RMS34" s="181"/>
      <c r="RMZ34" s="172"/>
      <c r="RNB34" s="177"/>
      <c r="RNQ34" s="179"/>
      <c r="RNR34" s="178"/>
      <c r="RNS34" s="180"/>
      <c r="RNT34" s="173"/>
      <c r="RNU34" s="173"/>
      <c r="RNV34" s="172"/>
      <c r="RNW34" s="181"/>
      <c r="ROD34" s="172"/>
      <c r="ROF34" s="177"/>
      <c r="ROU34" s="179"/>
      <c r="ROV34" s="178"/>
      <c r="ROW34" s="180"/>
      <c r="ROX34" s="173"/>
      <c r="ROY34" s="173"/>
      <c r="ROZ34" s="172"/>
      <c r="RPA34" s="181"/>
      <c r="RPH34" s="172"/>
      <c r="RPJ34" s="177"/>
      <c r="RPY34" s="179"/>
      <c r="RPZ34" s="178"/>
      <c r="RQA34" s="180"/>
      <c r="RQB34" s="173"/>
      <c r="RQC34" s="173"/>
      <c r="RQD34" s="172"/>
      <c r="RQE34" s="181"/>
      <c r="RQL34" s="172"/>
      <c r="RQN34" s="177"/>
      <c r="RRC34" s="179"/>
      <c r="RRD34" s="178"/>
      <c r="RRE34" s="180"/>
      <c r="RRF34" s="173"/>
      <c r="RRG34" s="173"/>
      <c r="RRH34" s="172"/>
      <c r="RRI34" s="181"/>
      <c r="RRP34" s="172"/>
      <c r="RRR34" s="177"/>
      <c r="RSG34" s="179"/>
      <c r="RSH34" s="178"/>
      <c r="RSI34" s="180"/>
      <c r="RSJ34" s="173"/>
      <c r="RSK34" s="173"/>
      <c r="RSL34" s="172"/>
      <c r="RSM34" s="181"/>
      <c r="RST34" s="172"/>
      <c r="RSV34" s="177"/>
      <c r="RTK34" s="179"/>
      <c r="RTL34" s="178"/>
      <c r="RTM34" s="180"/>
      <c r="RTN34" s="173"/>
      <c r="RTO34" s="173"/>
      <c r="RTP34" s="172"/>
      <c r="RTQ34" s="181"/>
      <c r="RTX34" s="172"/>
      <c r="RTZ34" s="177"/>
      <c r="RUO34" s="179"/>
      <c r="RUP34" s="178"/>
      <c r="RUQ34" s="180"/>
      <c r="RUR34" s="173"/>
      <c r="RUS34" s="173"/>
      <c r="RUT34" s="172"/>
      <c r="RUU34" s="181"/>
      <c r="RVB34" s="172"/>
      <c r="RVD34" s="177"/>
      <c r="RVS34" s="179"/>
      <c r="RVT34" s="178"/>
      <c r="RVU34" s="180"/>
      <c r="RVV34" s="173"/>
      <c r="RVW34" s="173"/>
      <c r="RVX34" s="172"/>
      <c r="RVY34" s="181"/>
      <c r="RWF34" s="172"/>
      <c r="RWH34" s="177"/>
      <c r="RWW34" s="179"/>
      <c r="RWX34" s="178"/>
      <c r="RWY34" s="180"/>
      <c r="RWZ34" s="173"/>
      <c r="RXA34" s="173"/>
      <c r="RXB34" s="172"/>
      <c r="RXC34" s="181"/>
      <c r="RXJ34" s="172"/>
      <c r="RXL34" s="177"/>
      <c r="RYA34" s="179"/>
      <c r="RYB34" s="178"/>
      <c r="RYC34" s="180"/>
      <c r="RYD34" s="173"/>
      <c r="RYE34" s="173"/>
      <c r="RYF34" s="172"/>
      <c r="RYG34" s="181"/>
      <c r="RYN34" s="172"/>
      <c r="RYP34" s="177"/>
      <c r="RZE34" s="179"/>
      <c r="RZF34" s="178"/>
      <c r="RZG34" s="180"/>
      <c r="RZH34" s="173"/>
      <c r="RZI34" s="173"/>
      <c r="RZJ34" s="172"/>
      <c r="RZK34" s="181"/>
      <c r="RZR34" s="172"/>
      <c r="RZT34" s="177"/>
      <c r="SAI34" s="179"/>
      <c r="SAJ34" s="178"/>
      <c r="SAK34" s="180"/>
      <c r="SAL34" s="173"/>
      <c r="SAM34" s="173"/>
      <c r="SAN34" s="172"/>
      <c r="SAO34" s="181"/>
      <c r="SAV34" s="172"/>
      <c r="SAX34" s="177"/>
      <c r="SBM34" s="179"/>
      <c r="SBN34" s="178"/>
      <c r="SBO34" s="180"/>
      <c r="SBP34" s="173"/>
      <c r="SBQ34" s="173"/>
      <c r="SBR34" s="172"/>
      <c r="SBS34" s="181"/>
      <c r="SBZ34" s="172"/>
      <c r="SCB34" s="177"/>
      <c r="SCQ34" s="179"/>
      <c r="SCR34" s="178"/>
      <c r="SCS34" s="180"/>
      <c r="SCT34" s="173"/>
      <c r="SCU34" s="173"/>
      <c r="SCV34" s="172"/>
      <c r="SCW34" s="181"/>
      <c r="SDD34" s="172"/>
      <c r="SDF34" s="177"/>
      <c r="SDU34" s="179"/>
      <c r="SDV34" s="178"/>
      <c r="SDW34" s="180"/>
      <c r="SDX34" s="173"/>
      <c r="SDY34" s="173"/>
      <c r="SDZ34" s="172"/>
      <c r="SEA34" s="181"/>
      <c r="SEH34" s="172"/>
      <c r="SEJ34" s="177"/>
      <c r="SEY34" s="179"/>
      <c r="SEZ34" s="178"/>
      <c r="SFA34" s="180"/>
      <c r="SFB34" s="173"/>
      <c r="SFC34" s="173"/>
      <c r="SFD34" s="172"/>
      <c r="SFE34" s="181"/>
      <c r="SFL34" s="172"/>
      <c r="SFN34" s="177"/>
      <c r="SGC34" s="179"/>
      <c r="SGD34" s="178"/>
      <c r="SGE34" s="180"/>
      <c r="SGF34" s="173"/>
      <c r="SGG34" s="173"/>
      <c r="SGH34" s="172"/>
      <c r="SGI34" s="181"/>
      <c r="SGP34" s="172"/>
      <c r="SGR34" s="177"/>
      <c r="SHG34" s="179"/>
      <c r="SHH34" s="178"/>
      <c r="SHI34" s="180"/>
      <c r="SHJ34" s="173"/>
      <c r="SHK34" s="173"/>
      <c r="SHL34" s="172"/>
      <c r="SHM34" s="181"/>
      <c r="SHT34" s="172"/>
      <c r="SHV34" s="177"/>
      <c r="SIK34" s="179"/>
      <c r="SIL34" s="178"/>
      <c r="SIM34" s="180"/>
      <c r="SIN34" s="173"/>
      <c r="SIO34" s="173"/>
      <c r="SIP34" s="172"/>
      <c r="SIQ34" s="181"/>
      <c r="SIX34" s="172"/>
      <c r="SIZ34" s="177"/>
      <c r="SJO34" s="179"/>
      <c r="SJP34" s="178"/>
      <c r="SJQ34" s="180"/>
      <c r="SJR34" s="173"/>
      <c r="SJS34" s="173"/>
      <c r="SJT34" s="172"/>
      <c r="SJU34" s="181"/>
      <c r="SKB34" s="172"/>
      <c r="SKD34" s="177"/>
      <c r="SKS34" s="179"/>
      <c r="SKT34" s="178"/>
      <c r="SKU34" s="180"/>
      <c r="SKV34" s="173"/>
      <c r="SKW34" s="173"/>
      <c r="SKX34" s="172"/>
      <c r="SKY34" s="181"/>
      <c r="SLF34" s="172"/>
      <c r="SLH34" s="177"/>
      <c r="SLW34" s="179"/>
      <c r="SLX34" s="178"/>
      <c r="SLY34" s="180"/>
      <c r="SLZ34" s="173"/>
      <c r="SMA34" s="173"/>
      <c r="SMB34" s="172"/>
      <c r="SMC34" s="181"/>
      <c r="SMJ34" s="172"/>
      <c r="SML34" s="177"/>
      <c r="SNA34" s="179"/>
      <c r="SNB34" s="178"/>
      <c r="SNC34" s="180"/>
      <c r="SND34" s="173"/>
      <c r="SNE34" s="173"/>
      <c r="SNF34" s="172"/>
      <c r="SNG34" s="181"/>
      <c r="SNN34" s="172"/>
      <c r="SNP34" s="177"/>
      <c r="SOE34" s="179"/>
      <c r="SOF34" s="178"/>
      <c r="SOG34" s="180"/>
      <c r="SOH34" s="173"/>
      <c r="SOI34" s="173"/>
      <c r="SOJ34" s="172"/>
      <c r="SOK34" s="181"/>
      <c r="SOR34" s="172"/>
      <c r="SOT34" s="177"/>
      <c r="SPI34" s="179"/>
      <c r="SPJ34" s="178"/>
      <c r="SPK34" s="180"/>
      <c r="SPL34" s="173"/>
      <c r="SPM34" s="173"/>
      <c r="SPN34" s="172"/>
      <c r="SPO34" s="181"/>
      <c r="SPV34" s="172"/>
      <c r="SPX34" s="177"/>
      <c r="SQM34" s="179"/>
      <c r="SQN34" s="178"/>
      <c r="SQO34" s="180"/>
      <c r="SQP34" s="173"/>
      <c r="SQQ34" s="173"/>
      <c r="SQR34" s="172"/>
      <c r="SQS34" s="181"/>
      <c r="SQZ34" s="172"/>
      <c r="SRB34" s="177"/>
      <c r="SRQ34" s="179"/>
      <c r="SRR34" s="178"/>
      <c r="SRS34" s="180"/>
      <c r="SRT34" s="173"/>
      <c r="SRU34" s="173"/>
      <c r="SRV34" s="172"/>
      <c r="SRW34" s="181"/>
      <c r="SSD34" s="172"/>
      <c r="SSF34" s="177"/>
      <c r="SSU34" s="179"/>
      <c r="SSV34" s="178"/>
      <c r="SSW34" s="180"/>
      <c r="SSX34" s="173"/>
      <c r="SSY34" s="173"/>
      <c r="SSZ34" s="172"/>
      <c r="STA34" s="181"/>
      <c r="STH34" s="172"/>
      <c r="STJ34" s="177"/>
      <c r="STY34" s="179"/>
      <c r="STZ34" s="178"/>
      <c r="SUA34" s="180"/>
      <c r="SUB34" s="173"/>
      <c r="SUC34" s="173"/>
      <c r="SUD34" s="172"/>
      <c r="SUE34" s="181"/>
      <c r="SUL34" s="172"/>
      <c r="SUN34" s="177"/>
      <c r="SVC34" s="179"/>
      <c r="SVD34" s="178"/>
      <c r="SVE34" s="180"/>
      <c r="SVF34" s="173"/>
      <c r="SVG34" s="173"/>
      <c r="SVH34" s="172"/>
      <c r="SVI34" s="181"/>
      <c r="SVP34" s="172"/>
      <c r="SVR34" s="177"/>
      <c r="SWG34" s="179"/>
      <c r="SWH34" s="178"/>
      <c r="SWI34" s="180"/>
      <c r="SWJ34" s="173"/>
      <c r="SWK34" s="173"/>
      <c r="SWL34" s="172"/>
      <c r="SWM34" s="181"/>
      <c r="SWT34" s="172"/>
      <c r="SWV34" s="177"/>
      <c r="SXK34" s="179"/>
      <c r="SXL34" s="178"/>
      <c r="SXM34" s="180"/>
      <c r="SXN34" s="173"/>
      <c r="SXO34" s="173"/>
      <c r="SXP34" s="172"/>
      <c r="SXQ34" s="181"/>
      <c r="SXX34" s="172"/>
      <c r="SXZ34" s="177"/>
      <c r="SYO34" s="179"/>
      <c r="SYP34" s="178"/>
      <c r="SYQ34" s="180"/>
      <c r="SYR34" s="173"/>
      <c r="SYS34" s="173"/>
      <c r="SYT34" s="172"/>
      <c r="SYU34" s="181"/>
      <c r="SZB34" s="172"/>
      <c r="SZD34" s="177"/>
      <c r="SZS34" s="179"/>
      <c r="SZT34" s="178"/>
      <c r="SZU34" s="180"/>
      <c r="SZV34" s="173"/>
      <c r="SZW34" s="173"/>
      <c r="SZX34" s="172"/>
      <c r="SZY34" s="181"/>
      <c r="TAF34" s="172"/>
      <c r="TAH34" s="177"/>
      <c r="TAW34" s="179"/>
      <c r="TAX34" s="178"/>
      <c r="TAY34" s="180"/>
      <c r="TAZ34" s="173"/>
      <c r="TBA34" s="173"/>
      <c r="TBB34" s="172"/>
      <c r="TBC34" s="181"/>
      <c r="TBJ34" s="172"/>
      <c r="TBL34" s="177"/>
      <c r="TCA34" s="179"/>
      <c r="TCB34" s="178"/>
      <c r="TCC34" s="180"/>
      <c r="TCD34" s="173"/>
      <c r="TCE34" s="173"/>
      <c r="TCF34" s="172"/>
      <c r="TCG34" s="181"/>
      <c r="TCN34" s="172"/>
      <c r="TCP34" s="177"/>
      <c r="TDE34" s="179"/>
      <c r="TDF34" s="178"/>
      <c r="TDG34" s="180"/>
      <c r="TDH34" s="173"/>
      <c r="TDI34" s="173"/>
      <c r="TDJ34" s="172"/>
      <c r="TDK34" s="181"/>
      <c r="TDR34" s="172"/>
      <c r="TDT34" s="177"/>
      <c r="TEI34" s="179"/>
      <c r="TEJ34" s="178"/>
      <c r="TEK34" s="180"/>
      <c r="TEL34" s="173"/>
      <c r="TEM34" s="173"/>
      <c r="TEN34" s="172"/>
      <c r="TEO34" s="181"/>
      <c r="TEV34" s="172"/>
      <c r="TEX34" s="177"/>
      <c r="TFM34" s="179"/>
      <c r="TFN34" s="178"/>
      <c r="TFO34" s="180"/>
      <c r="TFP34" s="173"/>
      <c r="TFQ34" s="173"/>
      <c r="TFR34" s="172"/>
      <c r="TFS34" s="181"/>
      <c r="TFZ34" s="172"/>
      <c r="TGB34" s="177"/>
      <c r="TGQ34" s="179"/>
      <c r="TGR34" s="178"/>
      <c r="TGS34" s="180"/>
      <c r="TGT34" s="173"/>
      <c r="TGU34" s="173"/>
      <c r="TGV34" s="172"/>
      <c r="TGW34" s="181"/>
      <c r="THD34" s="172"/>
      <c r="THF34" s="177"/>
      <c r="THU34" s="179"/>
      <c r="THV34" s="178"/>
      <c r="THW34" s="180"/>
      <c r="THX34" s="173"/>
      <c r="THY34" s="173"/>
      <c r="THZ34" s="172"/>
      <c r="TIA34" s="181"/>
      <c r="TIH34" s="172"/>
      <c r="TIJ34" s="177"/>
      <c r="TIY34" s="179"/>
      <c r="TIZ34" s="178"/>
      <c r="TJA34" s="180"/>
      <c r="TJB34" s="173"/>
      <c r="TJC34" s="173"/>
      <c r="TJD34" s="172"/>
      <c r="TJE34" s="181"/>
      <c r="TJL34" s="172"/>
      <c r="TJN34" s="177"/>
      <c r="TKC34" s="179"/>
      <c r="TKD34" s="178"/>
      <c r="TKE34" s="180"/>
      <c r="TKF34" s="173"/>
      <c r="TKG34" s="173"/>
      <c r="TKH34" s="172"/>
      <c r="TKI34" s="181"/>
      <c r="TKP34" s="172"/>
      <c r="TKR34" s="177"/>
      <c r="TLG34" s="179"/>
      <c r="TLH34" s="178"/>
      <c r="TLI34" s="180"/>
      <c r="TLJ34" s="173"/>
      <c r="TLK34" s="173"/>
      <c r="TLL34" s="172"/>
      <c r="TLM34" s="181"/>
      <c r="TLT34" s="172"/>
      <c r="TLV34" s="177"/>
      <c r="TMK34" s="179"/>
      <c r="TML34" s="178"/>
      <c r="TMM34" s="180"/>
      <c r="TMN34" s="173"/>
      <c r="TMO34" s="173"/>
      <c r="TMP34" s="172"/>
      <c r="TMQ34" s="181"/>
      <c r="TMX34" s="172"/>
      <c r="TMZ34" s="177"/>
      <c r="TNO34" s="179"/>
      <c r="TNP34" s="178"/>
      <c r="TNQ34" s="180"/>
      <c r="TNR34" s="173"/>
      <c r="TNS34" s="173"/>
      <c r="TNT34" s="172"/>
      <c r="TNU34" s="181"/>
      <c r="TOB34" s="172"/>
      <c r="TOD34" s="177"/>
      <c r="TOS34" s="179"/>
      <c r="TOT34" s="178"/>
      <c r="TOU34" s="180"/>
      <c r="TOV34" s="173"/>
      <c r="TOW34" s="173"/>
      <c r="TOX34" s="172"/>
      <c r="TOY34" s="181"/>
      <c r="TPF34" s="172"/>
      <c r="TPH34" s="177"/>
      <c r="TPW34" s="179"/>
      <c r="TPX34" s="178"/>
      <c r="TPY34" s="180"/>
      <c r="TPZ34" s="173"/>
      <c r="TQA34" s="173"/>
      <c r="TQB34" s="172"/>
      <c r="TQC34" s="181"/>
      <c r="TQJ34" s="172"/>
      <c r="TQL34" s="177"/>
      <c r="TRA34" s="179"/>
      <c r="TRB34" s="178"/>
      <c r="TRC34" s="180"/>
      <c r="TRD34" s="173"/>
      <c r="TRE34" s="173"/>
      <c r="TRF34" s="172"/>
      <c r="TRG34" s="181"/>
      <c r="TRN34" s="172"/>
      <c r="TRP34" s="177"/>
      <c r="TSE34" s="179"/>
      <c r="TSF34" s="178"/>
      <c r="TSG34" s="180"/>
      <c r="TSH34" s="173"/>
      <c r="TSI34" s="173"/>
      <c r="TSJ34" s="172"/>
      <c r="TSK34" s="181"/>
      <c r="TSR34" s="172"/>
      <c r="TST34" s="177"/>
      <c r="TTI34" s="179"/>
      <c r="TTJ34" s="178"/>
      <c r="TTK34" s="180"/>
      <c r="TTL34" s="173"/>
      <c r="TTM34" s="173"/>
      <c r="TTN34" s="172"/>
      <c r="TTO34" s="181"/>
      <c r="TTV34" s="172"/>
      <c r="TTX34" s="177"/>
      <c r="TUM34" s="179"/>
      <c r="TUN34" s="178"/>
      <c r="TUO34" s="180"/>
      <c r="TUP34" s="173"/>
      <c r="TUQ34" s="173"/>
      <c r="TUR34" s="172"/>
      <c r="TUS34" s="181"/>
      <c r="TUZ34" s="172"/>
      <c r="TVB34" s="177"/>
      <c r="TVQ34" s="179"/>
      <c r="TVR34" s="178"/>
      <c r="TVS34" s="180"/>
      <c r="TVT34" s="173"/>
      <c r="TVU34" s="173"/>
      <c r="TVV34" s="172"/>
      <c r="TVW34" s="181"/>
      <c r="TWD34" s="172"/>
      <c r="TWF34" s="177"/>
      <c r="TWU34" s="179"/>
      <c r="TWV34" s="178"/>
      <c r="TWW34" s="180"/>
      <c r="TWX34" s="173"/>
      <c r="TWY34" s="173"/>
      <c r="TWZ34" s="172"/>
      <c r="TXA34" s="181"/>
      <c r="TXH34" s="172"/>
      <c r="TXJ34" s="177"/>
      <c r="TXY34" s="179"/>
      <c r="TXZ34" s="178"/>
      <c r="TYA34" s="180"/>
      <c r="TYB34" s="173"/>
      <c r="TYC34" s="173"/>
      <c r="TYD34" s="172"/>
      <c r="TYE34" s="181"/>
      <c r="TYL34" s="172"/>
      <c r="TYN34" s="177"/>
      <c r="TZC34" s="179"/>
      <c r="TZD34" s="178"/>
      <c r="TZE34" s="180"/>
      <c r="TZF34" s="173"/>
      <c r="TZG34" s="173"/>
      <c r="TZH34" s="172"/>
      <c r="TZI34" s="181"/>
      <c r="TZP34" s="172"/>
      <c r="TZR34" s="177"/>
      <c r="UAG34" s="179"/>
      <c r="UAH34" s="178"/>
      <c r="UAI34" s="180"/>
      <c r="UAJ34" s="173"/>
      <c r="UAK34" s="173"/>
      <c r="UAL34" s="172"/>
      <c r="UAM34" s="181"/>
      <c r="UAT34" s="172"/>
      <c r="UAV34" s="177"/>
      <c r="UBK34" s="179"/>
      <c r="UBL34" s="178"/>
      <c r="UBM34" s="180"/>
      <c r="UBN34" s="173"/>
      <c r="UBO34" s="173"/>
      <c r="UBP34" s="172"/>
      <c r="UBQ34" s="181"/>
      <c r="UBX34" s="172"/>
      <c r="UBZ34" s="177"/>
      <c r="UCO34" s="179"/>
      <c r="UCP34" s="178"/>
      <c r="UCQ34" s="180"/>
      <c r="UCR34" s="173"/>
      <c r="UCS34" s="173"/>
      <c r="UCT34" s="172"/>
      <c r="UCU34" s="181"/>
      <c r="UDB34" s="172"/>
      <c r="UDD34" s="177"/>
      <c r="UDS34" s="179"/>
      <c r="UDT34" s="178"/>
      <c r="UDU34" s="180"/>
      <c r="UDV34" s="173"/>
      <c r="UDW34" s="173"/>
      <c r="UDX34" s="172"/>
      <c r="UDY34" s="181"/>
      <c r="UEF34" s="172"/>
      <c r="UEH34" s="177"/>
      <c r="UEW34" s="179"/>
      <c r="UEX34" s="178"/>
      <c r="UEY34" s="180"/>
      <c r="UEZ34" s="173"/>
      <c r="UFA34" s="173"/>
      <c r="UFB34" s="172"/>
      <c r="UFC34" s="181"/>
      <c r="UFJ34" s="172"/>
      <c r="UFL34" s="177"/>
      <c r="UGA34" s="179"/>
      <c r="UGB34" s="178"/>
      <c r="UGC34" s="180"/>
      <c r="UGD34" s="173"/>
      <c r="UGE34" s="173"/>
      <c r="UGF34" s="172"/>
      <c r="UGG34" s="181"/>
      <c r="UGN34" s="172"/>
      <c r="UGP34" s="177"/>
      <c r="UHE34" s="179"/>
      <c r="UHF34" s="178"/>
      <c r="UHG34" s="180"/>
      <c r="UHH34" s="173"/>
      <c r="UHI34" s="173"/>
      <c r="UHJ34" s="172"/>
      <c r="UHK34" s="181"/>
      <c r="UHR34" s="172"/>
      <c r="UHT34" s="177"/>
      <c r="UII34" s="179"/>
      <c r="UIJ34" s="178"/>
      <c r="UIK34" s="180"/>
      <c r="UIL34" s="173"/>
      <c r="UIM34" s="173"/>
      <c r="UIN34" s="172"/>
      <c r="UIO34" s="181"/>
      <c r="UIV34" s="172"/>
      <c r="UIX34" s="177"/>
      <c r="UJM34" s="179"/>
      <c r="UJN34" s="178"/>
      <c r="UJO34" s="180"/>
      <c r="UJP34" s="173"/>
      <c r="UJQ34" s="173"/>
      <c r="UJR34" s="172"/>
      <c r="UJS34" s="181"/>
      <c r="UJZ34" s="172"/>
      <c r="UKB34" s="177"/>
      <c r="UKQ34" s="179"/>
      <c r="UKR34" s="178"/>
      <c r="UKS34" s="180"/>
      <c r="UKT34" s="173"/>
      <c r="UKU34" s="173"/>
      <c r="UKV34" s="172"/>
      <c r="UKW34" s="181"/>
      <c r="ULD34" s="172"/>
      <c r="ULF34" s="177"/>
      <c r="ULU34" s="179"/>
      <c r="ULV34" s="178"/>
      <c r="ULW34" s="180"/>
      <c r="ULX34" s="173"/>
      <c r="ULY34" s="173"/>
      <c r="ULZ34" s="172"/>
      <c r="UMA34" s="181"/>
      <c r="UMH34" s="172"/>
      <c r="UMJ34" s="177"/>
      <c r="UMY34" s="179"/>
      <c r="UMZ34" s="178"/>
      <c r="UNA34" s="180"/>
      <c r="UNB34" s="173"/>
      <c r="UNC34" s="173"/>
      <c r="UND34" s="172"/>
      <c r="UNE34" s="181"/>
      <c r="UNL34" s="172"/>
      <c r="UNN34" s="177"/>
      <c r="UOC34" s="179"/>
      <c r="UOD34" s="178"/>
      <c r="UOE34" s="180"/>
      <c r="UOF34" s="173"/>
      <c r="UOG34" s="173"/>
      <c r="UOH34" s="172"/>
      <c r="UOI34" s="181"/>
      <c r="UOP34" s="172"/>
      <c r="UOR34" s="177"/>
      <c r="UPG34" s="179"/>
      <c r="UPH34" s="178"/>
      <c r="UPI34" s="180"/>
      <c r="UPJ34" s="173"/>
      <c r="UPK34" s="173"/>
      <c r="UPL34" s="172"/>
      <c r="UPM34" s="181"/>
      <c r="UPT34" s="172"/>
      <c r="UPV34" s="177"/>
      <c r="UQK34" s="179"/>
      <c r="UQL34" s="178"/>
      <c r="UQM34" s="180"/>
      <c r="UQN34" s="173"/>
      <c r="UQO34" s="173"/>
      <c r="UQP34" s="172"/>
      <c r="UQQ34" s="181"/>
      <c r="UQX34" s="172"/>
      <c r="UQZ34" s="177"/>
      <c r="URO34" s="179"/>
      <c r="URP34" s="178"/>
      <c r="URQ34" s="180"/>
      <c r="URR34" s="173"/>
      <c r="URS34" s="173"/>
      <c r="URT34" s="172"/>
      <c r="URU34" s="181"/>
      <c r="USB34" s="172"/>
      <c r="USD34" s="177"/>
      <c r="USS34" s="179"/>
      <c r="UST34" s="178"/>
      <c r="USU34" s="180"/>
      <c r="USV34" s="173"/>
      <c r="USW34" s="173"/>
      <c r="USX34" s="172"/>
      <c r="USY34" s="181"/>
      <c r="UTF34" s="172"/>
      <c r="UTH34" s="177"/>
      <c r="UTW34" s="179"/>
      <c r="UTX34" s="178"/>
      <c r="UTY34" s="180"/>
      <c r="UTZ34" s="173"/>
      <c r="UUA34" s="173"/>
      <c r="UUB34" s="172"/>
      <c r="UUC34" s="181"/>
      <c r="UUJ34" s="172"/>
      <c r="UUL34" s="177"/>
      <c r="UVA34" s="179"/>
      <c r="UVB34" s="178"/>
      <c r="UVC34" s="180"/>
      <c r="UVD34" s="173"/>
      <c r="UVE34" s="173"/>
      <c r="UVF34" s="172"/>
      <c r="UVG34" s="181"/>
      <c r="UVN34" s="172"/>
      <c r="UVP34" s="177"/>
      <c r="UWE34" s="179"/>
      <c r="UWF34" s="178"/>
      <c r="UWG34" s="180"/>
      <c r="UWH34" s="173"/>
      <c r="UWI34" s="173"/>
      <c r="UWJ34" s="172"/>
      <c r="UWK34" s="181"/>
      <c r="UWR34" s="172"/>
      <c r="UWT34" s="177"/>
      <c r="UXI34" s="179"/>
      <c r="UXJ34" s="178"/>
      <c r="UXK34" s="180"/>
      <c r="UXL34" s="173"/>
      <c r="UXM34" s="173"/>
      <c r="UXN34" s="172"/>
      <c r="UXO34" s="181"/>
      <c r="UXV34" s="172"/>
      <c r="UXX34" s="177"/>
      <c r="UYM34" s="179"/>
      <c r="UYN34" s="178"/>
      <c r="UYO34" s="180"/>
      <c r="UYP34" s="173"/>
      <c r="UYQ34" s="173"/>
      <c r="UYR34" s="172"/>
      <c r="UYS34" s="181"/>
      <c r="UYZ34" s="172"/>
      <c r="UZB34" s="177"/>
      <c r="UZQ34" s="179"/>
      <c r="UZR34" s="178"/>
      <c r="UZS34" s="180"/>
      <c r="UZT34" s="173"/>
      <c r="UZU34" s="173"/>
      <c r="UZV34" s="172"/>
      <c r="UZW34" s="181"/>
      <c r="VAD34" s="172"/>
      <c r="VAF34" s="177"/>
      <c r="VAU34" s="179"/>
      <c r="VAV34" s="178"/>
      <c r="VAW34" s="180"/>
      <c r="VAX34" s="173"/>
      <c r="VAY34" s="173"/>
      <c r="VAZ34" s="172"/>
      <c r="VBA34" s="181"/>
      <c r="VBH34" s="172"/>
      <c r="VBJ34" s="177"/>
      <c r="VBY34" s="179"/>
      <c r="VBZ34" s="178"/>
      <c r="VCA34" s="180"/>
      <c r="VCB34" s="173"/>
      <c r="VCC34" s="173"/>
      <c r="VCD34" s="172"/>
      <c r="VCE34" s="181"/>
      <c r="VCL34" s="172"/>
      <c r="VCN34" s="177"/>
      <c r="VDC34" s="179"/>
      <c r="VDD34" s="178"/>
      <c r="VDE34" s="180"/>
      <c r="VDF34" s="173"/>
      <c r="VDG34" s="173"/>
      <c r="VDH34" s="172"/>
      <c r="VDI34" s="181"/>
      <c r="VDP34" s="172"/>
      <c r="VDR34" s="177"/>
      <c r="VEG34" s="179"/>
      <c r="VEH34" s="178"/>
      <c r="VEI34" s="180"/>
      <c r="VEJ34" s="173"/>
      <c r="VEK34" s="173"/>
      <c r="VEL34" s="172"/>
      <c r="VEM34" s="181"/>
      <c r="VET34" s="172"/>
      <c r="VEV34" s="177"/>
      <c r="VFK34" s="179"/>
      <c r="VFL34" s="178"/>
      <c r="VFM34" s="180"/>
      <c r="VFN34" s="173"/>
      <c r="VFO34" s="173"/>
      <c r="VFP34" s="172"/>
      <c r="VFQ34" s="181"/>
      <c r="VFX34" s="172"/>
      <c r="VFZ34" s="177"/>
      <c r="VGO34" s="179"/>
      <c r="VGP34" s="178"/>
      <c r="VGQ34" s="180"/>
      <c r="VGR34" s="173"/>
      <c r="VGS34" s="173"/>
      <c r="VGT34" s="172"/>
      <c r="VGU34" s="181"/>
      <c r="VHB34" s="172"/>
      <c r="VHD34" s="177"/>
      <c r="VHS34" s="179"/>
      <c r="VHT34" s="178"/>
      <c r="VHU34" s="180"/>
      <c r="VHV34" s="173"/>
      <c r="VHW34" s="173"/>
      <c r="VHX34" s="172"/>
      <c r="VHY34" s="181"/>
      <c r="VIF34" s="172"/>
      <c r="VIH34" s="177"/>
      <c r="VIW34" s="179"/>
      <c r="VIX34" s="178"/>
      <c r="VIY34" s="180"/>
      <c r="VIZ34" s="173"/>
      <c r="VJA34" s="173"/>
      <c r="VJB34" s="172"/>
      <c r="VJC34" s="181"/>
      <c r="VJJ34" s="172"/>
      <c r="VJL34" s="177"/>
      <c r="VKA34" s="179"/>
      <c r="VKB34" s="178"/>
      <c r="VKC34" s="180"/>
      <c r="VKD34" s="173"/>
      <c r="VKE34" s="173"/>
      <c r="VKF34" s="172"/>
      <c r="VKG34" s="181"/>
      <c r="VKN34" s="172"/>
      <c r="VKP34" s="177"/>
      <c r="VLE34" s="179"/>
      <c r="VLF34" s="178"/>
      <c r="VLG34" s="180"/>
      <c r="VLH34" s="173"/>
      <c r="VLI34" s="173"/>
      <c r="VLJ34" s="172"/>
      <c r="VLK34" s="181"/>
      <c r="VLR34" s="172"/>
      <c r="VLT34" s="177"/>
      <c r="VMI34" s="179"/>
      <c r="VMJ34" s="178"/>
      <c r="VMK34" s="180"/>
      <c r="VML34" s="173"/>
      <c r="VMM34" s="173"/>
      <c r="VMN34" s="172"/>
      <c r="VMO34" s="181"/>
      <c r="VMV34" s="172"/>
      <c r="VMX34" s="177"/>
      <c r="VNM34" s="179"/>
      <c r="VNN34" s="178"/>
      <c r="VNO34" s="180"/>
      <c r="VNP34" s="173"/>
      <c r="VNQ34" s="173"/>
      <c r="VNR34" s="172"/>
      <c r="VNS34" s="181"/>
      <c r="VNZ34" s="172"/>
      <c r="VOB34" s="177"/>
      <c r="VOQ34" s="179"/>
      <c r="VOR34" s="178"/>
      <c r="VOS34" s="180"/>
      <c r="VOT34" s="173"/>
      <c r="VOU34" s="173"/>
      <c r="VOV34" s="172"/>
      <c r="VOW34" s="181"/>
      <c r="VPD34" s="172"/>
      <c r="VPF34" s="177"/>
      <c r="VPU34" s="179"/>
      <c r="VPV34" s="178"/>
      <c r="VPW34" s="180"/>
      <c r="VPX34" s="173"/>
      <c r="VPY34" s="173"/>
      <c r="VPZ34" s="172"/>
      <c r="VQA34" s="181"/>
      <c r="VQH34" s="172"/>
      <c r="VQJ34" s="177"/>
      <c r="VQY34" s="179"/>
      <c r="VQZ34" s="178"/>
      <c r="VRA34" s="180"/>
      <c r="VRB34" s="173"/>
      <c r="VRC34" s="173"/>
      <c r="VRD34" s="172"/>
      <c r="VRE34" s="181"/>
      <c r="VRL34" s="172"/>
      <c r="VRN34" s="177"/>
      <c r="VSC34" s="179"/>
      <c r="VSD34" s="178"/>
      <c r="VSE34" s="180"/>
      <c r="VSF34" s="173"/>
      <c r="VSG34" s="173"/>
      <c r="VSH34" s="172"/>
      <c r="VSI34" s="181"/>
      <c r="VSP34" s="172"/>
      <c r="VSR34" s="177"/>
      <c r="VTG34" s="179"/>
      <c r="VTH34" s="178"/>
      <c r="VTI34" s="180"/>
      <c r="VTJ34" s="173"/>
      <c r="VTK34" s="173"/>
      <c r="VTL34" s="172"/>
      <c r="VTM34" s="181"/>
      <c r="VTT34" s="172"/>
      <c r="VTV34" s="177"/>
      <c r="VUK34" s="179"/>
      <c r="VUL34" s="178"/>
      <c r="VUM34" s="180"/>
      <c r="VUN34" s="173"/>
      <c r="VUO34" s="173"/>
      <c r="VUP34" s="172"/>
      <c r="VUQ34" s="181"/>
      <c r="VUX34" s="172"/>
      <c r="VUZ34" s="177"/>
      <c r="VVO34" s="179"/>
      <c r="VVP34" s="178"/>
      <c r="VVQ34" s="180"/>
      <c r="VVR34" s="173"/>
      <c r="VVS34" s="173"/>
      <c r="VVT34" s="172"/>
      <c r="VVU34" s="181"/>
      <c r="VWB34" s="172"/>
      <c r="VWD34" s="177"/>
      <c r="VWS34" s="179"/>
      <c r="VWT34" s="178"/>
      <c r="VWU34" s="180"/>
      <c r="VWV34" s="173"/>
      <c r="VWW34" s="173"/>
      <c r="VWX34" s="172"/>
      <c r="VWY34" s="181"/>
      <c r="VXF34" s="172"/>
      <c r="VXH34" s="177"/>
      <c r="VXW34" s="179"/>
      <c r="VXX34" s="178"/>
      <c r="VXY34" s="180"/>
      <c r="VXZ34" s="173"/>
      <c r="VYA34" s="173"/>
      <c r="VYB34" s="172"/>
      <c r="VYC34" s="181"/>
      <c r="VYJ34" s="172"/>
      <c r="VYL34" s="177"/>
      <c r="VZA34" s="179"/>
      <c r="VZB34" s="178"/>
      <c r="VZC34" s="180"/>
      <c r="VZD34" s="173"/>
      <c r="VZE34" s="173"/>
      <c r="VZF34" s="172"/>
      <c r="VZG34" s="181"/>
      <c r="VZN34" s="172"/>
      <c r="VZP34" s="177"/>
      <c r="WAE34" s="179"/>
      <c r="WAF34" s="178"/>
      <c r="WAG34" s="180"/>
      <c r="WAH34" s="173"/>
      <c r="WAI34" s="173"/>
      <c r="WAJ34" s="172"/>
      <c r="WAK34" s="181"/>
      <c r="WAR34" s="172"/>
      <c r="WAT34" s="177"/>
      <c r="WBI34" s="179"/>
      <c r="WBJ34" s="178"/>
      <c r="WBK34" s="180"/>
      <c r="WBL34" s="173"/>
      <c r="WBM34" s="173"/>
      <c r="WBN34" s="172"/>
      <c r="WBO34" s="181"/>
      <c r="WBV34" s="172"/>
      <c r="WBX34" s="177"/>
      <c r="WCM34" s="179"/>
      <c r="WCN34" s="178"/>
      <c r="WCO34" s="180"/>
      <c r="WCP34" s="173"/>
      <c r="WCQ34" s="173"/>
      <c r="WCR34" s="172"/>
      <c r="WCS34" s="181"/>
      <c r="WCZ34" s="172"/>
      <c r="WDB34" s="177"/>
      <c r="WDQ34" s="179"/>
      <c r="WDR34" s="178"/>
      <c r="WDS34" s="180"/>
      <c r="WDT34" s="173"/>
      <c r="WDU34" s="173"/>
      <c r="WDV34" s="172"/>
      <c r="WDW34" s="181"/>
      <c r="WED34" s="172"/>
      <c r="WEF34" s="177"/>
      <c r="WEU34" s="179"/>
      <c r="WEV34" s="178"/>
      <c r="WEW34" s="180"/>
      <c r="WEX34" s="173"/>
      <c r="WEY34" s="173"/>
      <c r="WEZ34" s="172"/>
      <c r="WFA34" s="181"/>
      <c r="WFH34" s="172"/>
      <c r="WFJ34" s="177"/>
      <c r="WFY34" s="179"/>
      <c r="WFZ34" s="178"/>
      <c r="WGA34" s="180"/>
      <c r="WGB34" s="173"/>
      <c r="WGC34" s="173"/>
      <c r="WGD34" s="172"/>
      <c r="WGE34" s="181"/>
      <c r="WGL34" s="172"/>
      <c r="WGN34" s="177"/>
      <c r="WHC34" s="179"/>
      <c r="WHD34" s="178"/>
      <c r="WHE34" s="180"/>
      <c r="WHF34" s="173"/>
      <c r="WHG34" s="173"/>
      <c r="WHH34" s="172"/>
      <c r="WHI34" s="181"/>
      <c r="WHP34" s="172"/>
      <c r="WHR34" s="177"/>
      <c r="WIG34" s="179"/>
      <c r="WIH34" s="178"/>
      <c r="WII34" s="180"/>
      <c r="WIJ34" s="173"/>
      <c r="WIK34" s="173"/>
      <c r="WIL34" s="172"/>
      <c r="WIM34" s="181"/>
      <c r="WIT34" s="172"/>
      <c r="WIV34" s="177"/>
      <c r="WJK34" s="179"/>
      <c r="WJL34" s="178"/>
      <c r="WJM34" s="180"/>
      <c r="WJN34" s="173"/>
      <c r="WJO34" s="173"/>
      <c r="WJP34" s="172"/>
      <c r="WJQ34" s="181"/>
      <c r="WJX34" s="172"/>
      <c r="WJZ34" s="177"/>
      <c r="WKO34" s="179"/>
      <c r="WKP34" s="178"/>
      <c r="WKQ34" s="180"/>
      <c r="WKR34" s="173"/>
      <c r="WKS34" s="173"/>
      <c r="WKT34" s="172"/>
      <c r="WKU34" s="181"/>
      <c r="WLB34" s="172"/>
      <c r="WLD34" s="177"/>
      <c r="WLS34" s="179"/>
      <c r="WLT34" s="178"/>
      <c r="WLU34" s="180"/>
      <c r="WLV34" s="173"/>
      <c r="WLW34" s="173"/>
      <c r="WLX34" s="172"/>
      <c r="WLY34" s="181"/>
      <c r="WMF34" s="172"/>
      <c r="WMH34" s="177"/>
      <c r="WMW34" s="179"/>
      <c r="WMX34" s="178"/>
      <c r="WMY34" s="180"/>
      <c r="WMZ34" s="173"/>
      <c r="WNA34" s="173"/>
      <c r="WNB34" s="172"/>
      <c r="WNC34" s="181"/>
      <c r="WNJ34" s="172"/>
      <c r="WNL34" s="177"/>
      <c r="WOA34" s="179"/>
      <c r="WOB34" s="178"/>
      <c r="WOC34" s="180"/>
      <c r="WOD34" s="173"/>
      <c r="WOE34" s="173"/>
      <c r="WOF34" s="172"/>
      <c r="WOG34" s="181"/>
      <c r="WON34" s="172"/>
      <c r="WOP34" s="177"/>
      <c r="WPE34" s="179"/>
      <c r="WPF34" s="178"/>
      <c r="WPG34" s="180"/>
      <c r="WPH34" s="173"/>
      <c r="WPI34" s="173"/>
      <c r="WPJ34" s="172"/>
      <c r="WPK34" s="181"/>
      <c r="WPR34" s="172"/>
      <c r="WPT34" s="177"/>
      <c r="WQI34" s="179"/>
      <c r="WQJ34" s="178"/>
      <c r="WQK34" s="180"/>
      <c r="WQL34" s="173"/>
      <c r="WQM34" s="173"/>
      <c r="WQN34" s="172"/>
      <c r="WQO34" s="181"/>
      <c r="WQV34" s="172"/>
      <c r="WQX34" s="177"/>
      <c r="WRM34" s="179"/>
      <c r="WRN34" s="178"/>
      <c r="WRO34" s="180"/>
      <c r="WRP34" s="173"/>
      <c r="WRQ34" s="173"/>
      <c r="WRR34" s="172"/>
      <c r="WRS34" s="181"/>
      <c r="WRZ34" s="172"/>
      <c r="WSB34" s="177"/>
      <c r="WSQ34" s="179"/>
      <c r="WSR34" s="178"/>
      <c r="WSS34" s="180"/>
      <c r="WST34" s="173"/>
      <c r="WSU34" s="173"/>
      <c r="WSV34" s="172"/>
      <c r="WSW34" s="181"/>
      <c r="WTD34" s="172"/>
      <c r="WTF34" s="177"/>
      <c r="WTU34" s="179"/>
      <c r="WTV34" s="178"/>
      <c r="WTW34" s="180"/>
      <c r="WTX34" s="173"/>
      <c r="WTY34" s="173"/>
      <c r="WTZ34" s="172"/>
      <c r="WUA34" s="181"/>
      <c r="WUH34" s="172"/>
      <c r="WUJ34" s="177"/>
      <c r="WUY34" s="179"/>
      <c r="WUZ34" s="178"/>
      <c r="WVA34" s="180"/>
      <c r="WVB34" s="173"/>
      <c r="WVC34" s="173"/>
      <c r="WVD34" s="172"/>
      <c r="WVE34" s="181"/>
      <c r="WVL34" s="172"/>
      <c r="WVN34" s="177"/>
      <c r="WWC34" s="179"/>
      <c r="WWD34" s="178"/>
      <c r="WWE34" s="180"/>
      <c r="WWF34" s="173"/>
      <c r="WWG34" s="173"/>
      <c r="WWH34" s="172"/>
      <c r="WWI34" s="181"/>
      <c r="WWP34" s="172"/>
      <c r="WWR34" s="177"/>
      <c r="WXG34" s="179"/>
      <c r="WXH34" s="178"/>
      <c r="WXI34" s="180"/>
      <c r="WXJ34" s="173"/>
      <c r="WXK34" s="173"/>
      <c r="WXL34" s="172"/>
      <c r="WXM34" s="181"/>
      <c r="WXT34" s="172"/>
      <c r="WXV34" s="177"/>
      <c r="WYK34" s="179"/>
      <c r="WYL34" s="178"/>
      <c r="WYM34" s="180"/>
      <c r="WYN34" s="173"/>
      <c r="WYO34" s="173"/>
      <c r="WYP34" s="172"/>
      <c r="WYQ34" s="181"/>
      <c r="WYX34" s="172"/>
      <c r="WYZ34" s="177"/>
      <c r="WZO34" s="179"/>
      <c r="WZP34" s="178"/>
      <c r="WZQ34" s="180"/>
      <c r="WZR34" s="173"/>
      <c r="WZS34" s="173"/>
      <c r="WZT34" s="172"/>
      <c r="WZU34" s="181"/>
      <c r="XAB34" s="172"/>
      <c r="XAD34" s="177"/>
      <c r="XAS34" s="179"/>
      <c r="XAT34" s="178"/>
      <c r="XAU34" s="180"/>
      <c r="XAV34" s="173"/>
      <c r="XAW34" s="173"/>
      <c r="XAX34" s="172"/>
      <c r="XAY34" s="181"/>
      <c r="XBF34" s="172"/>
      <c r="XBH34" s="177"/>
      <c r="XBW34" s="179"/>
      <c r="XBX34" s="178"/>
      <c r="XBY34" s="180"/>
      <c r="XBZ34" s="173"/>
      <c r="XCA34" s="173"/>
      <c r="XCB34" s="172"/>
      <c r="XCC34" s="181"/>
      <c r="XCJ34" s="172"/>
      <c r="XCL34" s="177"/>
      <c r="XDA34" s="179"/>
      <c r="XDB34" s="178"/>
      <c r="XDC34" s="180"/>
      <c r="XDD34" s="173"/>
      <c r="XDE34" s="173"/>
      <c r="XDF34" s="172"/>
      <c r="XDG34" s="181"/>
      <c r="XDN34" s="172"/>
      <c r="XDP34" s="177"/>
      <c r="XEE34" s="179"/>
      <c r="XEF34" s="178"/>
      <c r="XEG34" s="180"/>
      <c r="XEH34" s="173"/>
      <c r="XEI34" s="173"/>
      <c r="XEJ34" s="172"/>
      <c r="XEK34" s="181"/>
      <c r="XER34" s="172"/>
      <c r="XET34" s="177"/>
    </row>
    <row r="35" spans="1:1014 1029:2034 2049:4095 4102:5115 5122:6144 6159:7164 7179:8184 8199:9204 9219:12285 12292:13312 13314:14334 14349:15354 15369:16374" s="7" customFormat="1" ht="86.1" customHeight="1" x14ac:dyDescent="0.25">
      <c r="B35" s="218">
        <f t="shared" si="0"/>
        <v>23</v>
      </c>
      <c r="C35" s="162" t="s">
        <v>1136</v>
      </c>
      <c r="D35" s="162" t="s">
        <v>1137</v>
      </c>
      <c r="E35" s="162" t="s">
        <v>1130</v>
      </c>
      <c r="F35" s="162" t="s">
        <v>1138</v>
      </c>
      <c r="G35" s="162" t="s">
        <v>1139</v>
      </c>
      <c r="H35" s="162">
        <v>10</v>
      </c>
      <c r="I35" s="162" t="s">
        <v>990</v>
      </c>
      <c r="J35" s="162" t="s">
        <v>1140</v>
      </c>
      <c r="K35" s="162" t="s">
        <v>1134</v>
      </c>
      <c r="L35" s="162" t="s">
        <v>1141</v>
      </c>
      <c r="M35" s="162" t="s">
        <v>1032</v>
      </c>
      <c r="N35" s="164">
        <v>45689</v>
      </c>
      <c r="O35" s="164">
        <v>46022</v>
      </c>
      <c r="P35" s="161" t="s">
        <v>893</v>
      </c>
      <c r="Q35" s="182">
        <v>1</v>
      </c>
      <c r="R35" s="162"/>
      <c r="S35" s="182">
        <v>3</v>
      </c>
      <c r="T35" s="162"/>
      <c r="U35" s="182">
        <v>3</v>
      </c>
      <c r="V35" s="162"/>
      <c r="W35" s="176">
        <v>3</v>
      </c>
      <c r="X35" s="219"/>
    </row>
    <row r="36" spans="1:1014 1029:2034 2049:4095 4102:5115 5122:6144 6159:7164 7179:8184 8199:9204 9219:12285 12292:13312 13314:14334 14349:15354 15369:16374" s="7" customFormat="1" ht="289.5" customHeight="1" x14ac:dyDescent="0.25">
      <c r="B36" s="218">
        <f t="shared" si="0"/>
        <v>24</v>
      </c>
      <c r="C36" s="162" t="s">
        <v>1142</v>
      </c>
      <c r="D36" s="216" t="s">
        <v>1143</v>
      </c>
      <c r="E36" s="216" t="s">
        <v>1144</v>
      </c>
      <c r="F36" s="216" t="s">
        <v>1145</v>
      </c>
      <c r="G36" s="162" t="s">
        <v>1146</v>
      </c>
      <c r="H36" s="162">
        <v>60</v>
      </c>
      <c r="I36" s="162" t="s">
        <v>990</v>
      </c>
      <c r="J36" s="162" t="s">
        <v>1147</v>
      </c>
      <c r="K36" s="216" t="s">
        <v>1148</v>
      </c>
      <c r="L36" s="162" t="s">
        <v>1270</v>
      </c>
      <c r="M36" s="162" t="s">
        <v>1149</v>
      </c>
      <c r="N36" s="164">
        <v>45689</v>
      </c>
      <c r="O36" s="164">
        <v>46022</v>
      </c>
      <c r="P36" s="162" t="s">
        <v>1150</v>
      </c>
      <c r="Q36" s="182">
        <v>10</v>
      </c>
      <c r="R36" s="162"/>
      <c r="S36" s="182">
        <v>15</v>
      </c>
      <c r="T36" s="162"/>
      <c r="U36" s="182">
        <v>15</v>
      </c>
      <c r="V36" s="162"/>
      <c r="W36" s="182">
        <v>20</v>
      </c>
      <c r="X36" s="219"/>
    </row>
    <row r="37" spans="1:1014 1029:2034 2049:4095 4102:5115 5122:6144 6159:7164 7179:8184 8199:9204 9219:12285 12292:13312 13314:14334 14349:15354 15369:16374" s="7" customFormat="1" ht="51.95" customHeight="1" x14ac:dyDescent="0.25">
      <c r="B37" s="218">
        <f t="shared" si="0"/>
        <v>25</v>
      </c>
      <c r="C37" s="161" t="s">
        <v>1151</v>
      </c>
      <c r="D37" s="161" t="s">
        <v>1152</v>
      </c>
      <c r="E37" s="162" t="s">
        <v>1271</v>
      </c>
      <c r="F37" s="161" t="s">
        <v>1153</v>
      </c>
      <c r="G37" s="161" t="s">
        <v>1154</v>
      </c>
      <c r="H37" s="171">
        <v>1</v>
      </c>
      <c r="I37" s="171" t="s">
        <v>1003</v>
      </c>
      <c r="J37" s="161" t="s">
        <v>1155</v>
      </c>
      <c r="K37" s="161" t="s">
        <v>1156</v>
      </c>
      <c r="L37" s="161" t="s">
        <v>1157</v>
      </c>
      <c r="M37" s="161" t="s">
        <v>1158</v>
      </c>
      <c r="N37" s="164">
        <v>45689</v>
      </c>
      <c r="O37" s="164">
        <v>46022</v>
      </c>
      <c r="P37" s="161" t="s">
        <v>592</v>
      </c>
      <c r="Q37" s="165">
        <v>1</v>
      </c>
      <c r="R37" s="161"/>
      <c r="S37" s="165">
        <v>1</v>
      </c>
      <c r="T37" s="161"/>
      <c r="U37" s="165">
        <v>1</v>
      </c>
      <c r="V37" s="161"/>
      <c r="W37" s="165">
        <v>1</v>
      </c>
      <c r="X37" s="221"/>
    </row>
    <row r="38" spans="1:1014 1029:2034 2049:4095 4102:5115 5122:6144 6159:7164 7179:8184 8199:9204 9219:12285 12292:13312 13314:14334 14349:15354 15369:16374" s="7" customFormat="1" ht="66" customHeight="1" x14ac:dyDescent="0.25">
      <c r="B38" s="218">
        <f t="shared" si="0"/>
        <v>26</v>
      </c>
      <c r="C38" s="162" t="s">
        <v>1159</v>
      </c>
      <c r="D38" s="162" t="s">
        <v>1160</v>
      </c>
      <c r="E38" s="216" t="s">
        <v>1272</v>
      </c>
      <c r="F38" s="162" t="s">
        <v>1161</v>
      </c>
      <c r="G38" s="162" t="s">
        <v>1162</v>
      </c>
      <c r="H38" s="162">
        <v>4</v>
      </c>
      <c r="I38" s="171" t="s">
        <v>1003</v>
      </c>
      <c r="J38" s="162" t="s">
        <v>1163</v>
      </c>
      <c r="K38" s="162" t="s">
        <v>1069</v>
      </c>
      <c r="L38" s="162" t="s">
        <v>1164</v>
      </c>
      <c r="M38" s="162" t="s">
        <v>1165</v>
      </c>
      <c r="N38" s="164">
        <v>45689</v>
      </c>
      <c r="O38" s="164">
        <v>46022</v>
      </c>
      <c r="P38" s="162" t="s">
        <v>870</v>
      </c>
      <c r="Q38" s="182">
        <v>4</v>
      </c>
      <c r="R38" s="162"/>
      <c r="S38" s="182">
        <v>4</v>
      </c>
      <c r="T38" s="162"/>
      <c r="U38" s="182">
        <v>4</v>
      </c>
      <c r="V38" s="162"/>
      <c r="W38" s="176">
        <v>4</v>
      </c>
      <c r="X38" s="219"/>
    </row>
    <row r="39" spans="1:1014 1029:2034 2049:4095 4102:5115 5122:6144 6159:7164 7179:8184 8199:9204 9219:12285 12292:13312 13314:14334 14349:15354 15369:16374" s="7" customFormat="1" ht="96" x14ac:dyDescent="0.25">
      <c r="B39" s="218">
        <f t="shared" si="0"/>
        <v>27</v>
      </c>
      <c r="C39" s="213" t="s">
        <v>1166</v>
      </c>
      <c r="D39" s="213" t="s">
        <v>1167</v>
      </c>
      <c r="E39" s="213" t="s">
        <v>1168</v>
      </c>
      <c r="F39" s="213" t="s">
        <v>1169</v>
      </c>
      <c r="G39" s="213" t="s">
        <v>1170</v>
      </c>
      <c r="H39" s="162">
        <v>160</v>
      </c>
      <c r="I39" s="162" t="s">
        <v>990</v>
      </c>
      <c r="J39" s="162" t="s">
        <v>1117</v>
      </c>
      <c r="K39" s="213" t="s">
        <v>1032</v>
      </c>
      <c r="L39" s="162" t="s">
        <v>1103</v>
      </c>
      <c r="M39" s="162" t="s">
        <v>1171</v>
      </c>
      <c r="N39" s="164">
        <v>45688</v>
      </c>
      <c r="O39" s="164">
        <v>46022</v>
      </c>
      <c r="P39" s="162" t="s">
        <v>1172</v>
      </c>
      <c r="Q39" s="182">
        <v>0</v>
      </c>
      <c r="R39" s="162"/>
      <c r="S39" s="182">
        <v>0</v>
      </c>
      <c r="T39" s="162"/>
      <c r="U39" s="182">
        <v>66</v>
      </c>
      <c r="V39" s="162"/>
      <c r="W39" s="182">
        <v>66</v>
      </c>
      <c r="X39" s="219"/>
    </row>
    <row r="40" spans="1:1014 1029:2034 2049:4095 4102:5115 5122:6144 6159:7164 7179:8184 8199:9204 9219:12285 12292:13312 13314:14334 14349:15354 15369:16374" s="7" customFormat="1" ht="96.75" thickBot="1" x14ac:dyDescent="0.3">
      <c r="B40" s="222">
        <f t="shared" si="0"/>
        <v>28</v>
      </c>
      <c r="C40" s="223" t="s">
        <v>1173</v>
      </c>
      <c r="D40" s="223" t="s">
        <v>1174</v>
      </c>
      <c r="E40" s="223" t="s">
        <v>1042</v>
      </c>
      <c r="F40" s="223" t="s">
        <v>1175</v>
      </c>
      <c r="G40" s="223" t="s">
        <v>1176</v>
      </c>
      <c r="H40" s="224">
        <v>22</v>
      </c>
      <c r="I40" s="224" t="s">
        <v>990</v>
      </c>
      <c r="J40" s="224" t="s">
        <v>1117</v>
      </c>
      <c r="K40" s="223" t="s">
        <v>1032</v>
      </c>
      <c r="L40" s="224" t="s">
        <v>1103</v>
      </c>
      <c r="M40" s="224" t="s">
        <v>1177</v>
      </c>
      <c r="N40" s="225">
        <v>45688</v>
      </c>
      <c r="O40" s="225">
        <v>46022</v>
      </c>
      <c r="P40" s="224" t="s">
        <v>1172</v>
      </c>
      <c r="Q40" s="226">
        <v>5</v>
      </c>
      <c r="R40" s="224"/>
      <c r="S40" s="226">
        <v>6</v>
      </c>
      <c r="T40" s="224"/>
      <c r="U40" s="226">
        <v>6</v>
      </c>
      <c r="V40" s="224"/>
      <c r="W40" s="226">
        <v>5</v>
      </c>
      <c r="X40" s="227"/>
    </row>
    <row r="41" spans="1:1014 1029:2034 2049:4095 4102:5115 5122:6144 6159:7164 7179:8184 8199:9204 9219:12285 12292:13312 13314:14334 14349:15354 15369:16374" s="7" customFormat="1" ht="36" customHeight="1" x14ac:dyDescent="0.25">
      <c r="F41" s="82"/>
    </row>
    <row r="42" spans="1:1014 1029:2034 2049:4095 4102:5115 5122:6144 6159:7164 7179:8184 8199:9204 9219:12285 12292:13312 13314:14334 14349:15354 15369:16374" s="7" customFormat="1" x14ac:dyDescent="0.25">
      <c r="B42" s="183"/>
      <c r="C42" s="184"/>
      <c r="D42" s="185"/>
      <c r="E42" s="184"/>
      <c r="F42" s="183"/>
      <c r="G42" s="184"/>
      <c r="H42" s="184"/>
      <c r="I42" s="184"/>
      <c r="J42" s="183"/>
      <c r="K42" s="183"/>
      <c r="L42" s="183"/>
      <c r="M42" s="183"/>
      <c r="N42" s="186"/>
      <c r="O42" s="187"/>
      <c r="P42" s="184"/>
      <c r="Q42" s="183"/>
      <c r="R42" s="183"/>
      <c r="S42" s="183"/>
      <c r="T42" s="184"/>
      <c r="U42" s="184"/>
      <c r="V42" s="183"/>
      <c r="W42" s="184"/>
      <c r="X42" s="183"/>
    </row>
    <row r="43" spans="1:1014 1029:2034 2049:4095 4102:5115 5122:6144 6159:7164 7179:8184 8199:9204 9219:12285 12292:13312 13314:14334 14349:15354 15369:16374" s="7" customFormat="1" x14ac:dyDescent="0.25">
      <c r="B43" s="188"/>
      <c r="C43" s="185"/>
      <c r="D43" s="185"/>
      <c r="E43" s="185"/>
      <c r="F43" s="188"/>
      <c r="G43" s="185"/>
      <c r="H43" s="185"/>
      <c r="I43" s="185"/>
      <c r="J43" s="188"/>
      <c r="K43" s="188"/>
      <c r="L43" s="188"/>
      <c r="M43" s="188"/>
      <c r="N43" s="186"/>
      <c r="O43" s="186"/>
      <c r="P43" s="185"/>
      <c r="Q43" s="183"/>
      <c r="R43" s="183"/>
      <c r="S43" s="188"/>
      <c r="T43" s="185"/>
      <c r="U43" s="185"/>
      <c r="V43" s="188"/>
      <c r="W43" s="185"/>
      <c r="X43" s="188"/>
    </row>
    <row r="44" spans="1:1014 1029:2034 2049:4095 4102:5115 5122:6144 6159:7164 7179:8184 8199:9204 9219:12285 12292:13312 13314:14334 14349:15354 15369:16374" s="7" customFormat="1" x14ac:dyDescent="0.25">
      <c r="F44" s="82"/>
    </row>
    <row r="45" spans="1:1014 1029:2034 2049:4095 4102:5115 5122:6144 6159:7164 7179:8184 8199:9204 9219:12285 12292:13312 13314:14334 14349:15354 15369:16374" s="7" customFormat="1" x14ac:dyDescent="0.25">
      <c r="F45" s="82"/>
    </row>
    <row r="46" spans="1:1014 1029:2034 2049:4095 4102:5115 5122:6144 6159:7164 7179:8184 8199:9204 9219:12285 12292:13312 13314:14334 14349:15354 15369:16374" s="7" customFormat="1" x14ac:dyDescent="0.25">
      <c r="F46" s="82"/>
    </row>
    <row r="47" spans="1:1014 1029:2034 2049:4095 4102:5115 5122:6144 6159:7164 7179:8184 8199:9204 9219:12285 12292:13312 13314:14334 14349:15354 15369:16374" s="7" customFormat="1" x14ac:dyDescent="0.25">
      <c r="F47" s="82"/>
    </row>
    <row r="48" spans="1:1014 1029:2034 2049:4095 4102:5115 5122:6144 6159:7164 7179:8184 8199:9204 9219:12285 12292:13312 13314:14334 14349:15354 15369:16374" s="7" customFormat="1" x14ac:dyDescent="0.25">
      <c r="F48" s="82"/>
    </row>
    <row r="49" spans="6:6" s="7" customFormat="1" x14ac:dyDescent="0.25">
      <c r="F49" s="82"/>
    </row>
    <row r="50" spans="6:6" s="7" customFormat="1" x14ac:dyDescent="0.25">
      <c r="F50" s="82"/>
    </row>
    <row r="51" spans="6:6" s="7" customFormat="1" x14ac:dyDescent="0.25">
      <c r="F51" s="82"/>
    </row>
    <row r="52" spans="6:6" s="7" customFormat="1" x14ac:dyDescent="0.25">
      <c r="F52" s="82"/>
    </row>
    <row r="53" spans="6:6" s="7" customFormat="1" x14ac:dyDescent="0.25">
      <c r="F53" s="82"/>
    </row>
    <row r="54" spans="6:6" s="7" customFormat="1" x14ac:dyDescent="0.25">
      <c r="F54" s="82"/>
    </row>
    <row r="55" spans="6:6" s="7" customFormat="1" x14ac:dyDescent="0.25">
      <c r="F55" s="82"/>
    </row>
    <row r="56" spans="6:6" s="7" customFormat="1" x14ac:dyDescent="0.25">
      <c r="F56" s="82"/>
    </row>
    <row r="57" spans="6:6" s="7" customFormat="1" x14ac:dyDescent="0.25">
      <c r="F57" s="82"/>
    </row>
    <row r="58" spans="6:6" s="7" customFormat="1" x14ac:dyDescent="0.25">
      <c r="F58" s="82"/>
    </row>
    <row r="59" spans="6:6" s="7" customFormat="1" x14ac:dyDescent="0.25">
      <c r="F59" s="82"/>
    </row>
    <row r="60" spans="6:6" s="7" customFormat="1" x14ac:dyDescent="0.25">
      <c r="F60" s="82"/>
    </row>
    <row r="61" spans="6:6" s="7" customFormat="1" x14ac:dyDescent="0.25">
      <c r="F61" s="82"/>
    </row>
    <row r="62" spans="6:6" s="7" customFormat="1" x14ac:dyDescent="0.25">
      <c r="F62" s="82"/>
    </row>
    <row r="63" spans="6:6" s="7" customFormat="1" x14ac:dyDescent="0.25">
      <c r="F63" s="82"/>
    </row>
    <row r="64" spans="6:6" s="7" customFormat="1" x14ac:dyDescent="0.25">
      <c r="F64" s="82"/>
    </row>
    <row r="65" spans="6:6" s="7" customFormat="1" x14ac:dyDescent="0.25">
      <c r="F65" s="82"/>
    </row>
    <row r="66" spans="6:6" s="7" customFormat="1" x14ac:dyDescent="0.25">
      <c r="F66" s="82"/>
    </row>
    <row r="67" spans="6:6" s="7" customFormat="1" x14ac:dyDescent="0.25">
      <c r="F67" s="82"/>
    </row>
    <row r="68" spans="6:6" s="7" customFormat="1" x14ac:dyDescent="0.25">
      <c r="F68" s="82"/>
    </row>
    <row r="69" spans="6:6" s="7" customFormat="1" x14ac:dyDescent="0.25">
      <c r="F69" s="82"/>
    </row>
    <row r="70" spans="6:6" s="7" customFormat="1" x14ac:dyDescent="0.25">
      <c r="F70" s="82"/>
    </row>
    <row r="71" spans="6:6" s="7" customFormat="1" x14ac:dyDescent="0.25">
      <c r="F71" s="82"/>
    </row>
    <row r="72" spans="6:6" s="7" customFormat="1" x14ac:dyDescent="0.25">
      <c r="F72" s="82"/>
    </row>
    <row r="73" spans="6:6" s="7" customFormat="1" x14ac:dyDescent="0.25">
      <c r="F73" s="82"/>
    </row>
    <row r="74" spans="6:6" s="7" customFormat="1" x14ac:dyDescent="0.25">
      <c r="F74" s="82"/>
    </row>
    <row r="75" spans="6:6" s="7" customFormat="1" x14ac:dyDescent="0.25">
      <c r="F75" s="82"/>
    </row>
    <row r="76" spans="6:6" s="7" customFormat="1" x14ac:dyDescent="0.25">
      <c r="F76" s="82"/>
    </row>
    <row r="77" spans="6:6" s="7" customFormat="1" x14ac:dyDescent="0.25">
      <c r="F77" s="82"/>
    </row>
    <row r="78" spans="6:6" s="7" customFormat="1" x14ac:dyDescent="0.25">
      <c r="F78" s="82"/>
    </row>
    <row r="79" spans="6:6" s="7" customFormat="1" x14ac:dyDescent="0.25">
      <c r="F79" s="82"/>
    </row>
    <row r="80" spans="6:6" s="7" customFormat="1" x14ac:dyDescent="0.25">
      <c r="F80" s="82"/>
    </row>
    <row r="81" spans="6:6" s="7" customFormat="1" x14ac:dyDescent="0.25">
      <c r="F81" s="82"/>
    </row>
    <row r="82" spans="6:6" s="7" customFormat="1" x14ac:dyDescent="0.25">
      <c r="F82" s="82"/>
    </row>
    <row r="83" spans="6:6" s="7" customFormat="1" x14ac:dyDescent="0.25">
      <c r="F83" s="82"/>
    </row>
    <row r="84" spans="6:6" s="7" customFormat="1" x14ac:dyDescent="0.25">
      <c r="F84" s="82"/>
    </row>
    <row r="85" spans="6:6" s="7" customFormat="1" x14ac:dyDescent="0.25">
      <c r="F85" s="82"/>
    </row>
    <row r="86" spans="6:6" s="7" customFormat="1" x14ac:dyDescent="0.25">
      <c r="F86" s="82"/>
    </row>
    <row r="87" spans="6:6" s="7" customFormat="1" x14ac:dyDescent="0.25">
      <c r="F87" s="82"/>
    </row>
    <row r="88" spans="6:6" s="7" customFormat="1" x14ac:dyDescent="0.25">
      <c r="F88" s="82"/>
    </row>
    <row r="89" spans="6:6" s="7" customFormat="1" x14ac:dyDescent="0.25">
      <c r="F89" s="82"/>
    </row>
    <row r="90" spans="6:6" s="7" customFormat="1" x14ac:dyDescent="0.25">
      <c r="F90" s="82"/>
    </row>
    <row r="91" spans="6:6" s="7" customFormat="1" x14ac:dyDescent="0.25">
      <c r="F91" s="82"/>
    </row>
    <row r="92" spans="6:6" s="7" customFormat="1" x14ac:dyDescent="0.25">
      <c r="F92" s="82"/>
    </row>
    <row r="93" spans="6:6" s="7" customFormat="1" x14ac:dyDescent="0.25">
      <c r="F93" s="82"/>
    </row>
    <row r="94" spans="6:6" s="7" customFormat="1" x14ac:dyDescent="0.25">
      <c r="F94" s="82"/>
    </row>
    <row r="95" spans="6:6" s="7" customFormat="1" x14ac:dyDescent="0.25">
      <c r="F95" s="82"/>
    </row>
    <row r="96" spans="6:6" s="7" customFormat="1" x14ac:dyDescent="0.25">
      <c r="F96" s="82"/>
    </row>
    <row r="97" spans="6:6" s="7" customFormat="1" x14ac:dyDescent="0.25">
      <c r="F97" s="82"/>
    </row>
    <row r="98" spans="6:6" s="7" customFormat="1" x14ac:dyDescent="0.25">
      <c r="F98" s="82"/>
    </row>
    <row r="99" spans="6:6" s="7" customFormat="1" x14ac:dyDescent="0.25">
      <c r="F99" s="82"/>
    </row>
    <row r="100" spans="6:6" s="7" customFormat="1" x14ac:dyDescent="0.25">
      <c r="F100" s="82"/>
    </row>
    <row r="101" spans="6:6" s="7" customFormat="1" x14ac:dyDescent="0.25">
      <c r="F101" s="82"/>
    </row>
    <row r="102" spans="6:6" s="7" customFormat="1" x14ac:dyDescent="0.25">
      <c r="F102" s="82"/>
    </row>
    <row r="103" spans="6:6" s="7" customFormat="1" x14ac:dyDescent="0.25">
      <c r="F103" s="82"/>
    </row>
    <row r="104" spans="6:6" s="7" customFormat="1" x14ac:dyDescent="0.25">
      <c r="F104" s="82"/>
    </row>
    <row r="105" spans="6:6" s="7" customFormat="1" x14ac:dyDescent="0.25">
      <c r="F105" s="82"/>
    </row>
    <row r="106" spans="6:6" s="7" customFormat="1" x14ac:dyDescent="0.25">
      <c r="F106" s="82"/>
    </row>
    <row r="107" spans="6:6" s="7" customFormat="1" x14ac:dyDescent="0.25">
      <c r="F107" s="82"/>
    </row>
    <row r="108" spans="6:6" s="7" customFormat="1" x14ac:dyDescent="0.25">
      <c r="F108" s="82"/>
    </row>
    <row r="109" spans="6:6" s="7" customFormat="1" x14ac:dyDescent="0.25">
      <c r="F109" s="82"/>
    </row>
    <row r="110" spans="6:6" s="7" customFormat="1" x14ac:dyDescent="0.25">
      <c r="F110" s="82"/>
    </row>
    <row r="111" spans="6:6" s="7" customFormat="1" x14ac:dyDescent="0.25">
      <c r="F111" s="82"/>
    </row>
    <row r="112" spans="6:6" s="7" customFormat="1" x14ac:dyDescent="0.25">
      <c r="F112" s="82"/>
    </row>
    <row r="113" spans="6:6" s="7" customFormat="1" x14ac:dyDescent="0.25">
      <c r="F113" s="82"/>
    </row>
    <row r="114" spans="6:6" s="7" customFormat="1" x14ac:dyDescent="0.25">
      <c r="F114" s="82"/>
    </row>
    <row r="115" spans="6:6" s="7" customFormat="1" x14ac:dyDescent="0.25">
      <c r="F115" s="82"/>
    </row>
    <row r="116" spans="6:6" s="7" customFormat="1" x14ac:dyDescent="0.25">
      <c r="F116" s="82"/>
    </row>
    <row r="117" spans="6:6" s="7" customFormat="1" x14ac:dyDescent="0.25">
      <c r="F117" s="82"/>
    </row>
    <row r="118" spans="6:6" s="7" customFormat="1" x14ac:dyDescent="0.25">
      <c r="F118" s="82"/>
    </row>
    <row r="119" spans="6:6" s="7" customFormat="1" x14ac:dyDescent="0.25">
      <c r="F119" s="82"/>
    </row>
    <row r="120" spans="6:6" s="7" customFormat="1" x14ac:dyDescent="0.25">
      <c r="F120" s="82"/>
    </row>
    <row r="121" spans="6:6" s="7" customFormat="1" x14ac:dyDescent="0.25">
      <c r="F121" s="82"/>
    </row>
    <row r="122" spans="6:6" s="7" customFormat="1" x14ac:dyDescent="0.25">
      <c r="F122" s="82"/>
    </row>
    <row r="123" spans="6:6" s="7" customFormat="1" x14ac:dyDescent="0.25">
      <c r="F123" s="82"/>
    </row>
    <row r="124" spans="6:6" s="7" customFormat="1" x14ac:dyDescent="0.25">
      <c r="F124" s="82"/>
    </row>
    <row r="125" spans="6:6" s="7" customFormat="1" x14ac:dyDescent="0.25">
      <c r="F125" s="82"/>
    </row>
    <row r="126" spans="6:6" s="7" customFormat="1" x14ac:dyDescent="0.25">
      <c r="F126" s="82"/>
    </row>
    <row r="127" spans="6:6" s="7" customFormat="1" x14ac:dyDescent="0.25">
      <c r="F127" s="82"/>
    </row>
    <row r="128" spans="6:6" s="7" customFormat="1" x14ac:dyDescent="0.25">
      <c r="F128" s="82"/>
    </row>
    <row r="129" spans="6:6" s="7" customFormat="1" x14ac:dyDescent="0.25">
      <c r="F129" s="82"/>
    </row>
    <row r="130" spans="6:6" s="7" customFormat="1" x14ac:dyDescent="0.25">
      <c r="F130" s="82"/>
    </row>
    <row r="131" spans="6:6" s="7" customFormat="1" x14ac:dyDescent="0.25">
      <c r="F131" s="82"/>
    </row>
    <row r="132" spans="6:6" s="7" customFormat="1" x14ac:dyDescent="0.25">
      <c r="F132" s="82"/>
    </row>
    <row r="133" spans="6:6" s="7" customFormat="1" x14ac:dyDescent="0.25">
      <c r="F133" s="82"/>
    </row>
    <row r="134" spans="6:6" s="7" customFormat="1" x14ac:dyDescent="0.25">
      <c r="F134" s="82"/>
    </row>
    <row r="135" spans="6:6" s="7" customFormat="1" x14ac:dyDescent="0.25">
      <c r="F135" s="82"/>
    </row>
    <row r="136" spans="6:6" s="7" customFormat="1" x14ac:dyDescent="0.25">
      <c r="F136" s="82"/>
    </row>
    <row r="137" spans="6:6" s="7" customFormat="1" x14ac:dyDescent="0.25">
      <c r="F137" s="82"/>
    </row>
  </sheetData>
  <sheetProtection algorithmName="SHA-512" hashValue="4kskpBHA1QCXE6ZGk8b3VkIpmZbDInb1yOgVO3VOKRE8ureYts7eFQQVYSfLwGQ00ml/KGS9mIAKtYTtiFn3Zw==" saltValue="l4jJpPqrDpst7i+WRmcwkQ==" spinCount="100000" sheet="1" objects="1" scenarios="1"/>
  <mergeCells count="28">
    <mergeCell ref="Q1:T1"/>
    <mergeCell ref="Q2:T2"/>
    <mergeCell ref="K11:K12"/>
    <mergeCell ref="C1:P2"/>
    <mergeCell ref="M8:X8"/>
    <mergeCell ref="M5:X6"/>
    <mergeCell ref="U11:V11"/>
    <mergeCell ref="W11:X11"/>
    <mergeCell ref="Q11:R11"/>
    <mergeCell ref="S11:T11"/>
    <mergeCell ref="M11:M12"/>
    <mergeCell ref="N11:N12"/>
    <mergeCell ref="O11:O12"/>
    <mergeCell ref="P11:P12"/>
    <mergeCell ref="B1:B2"/>
    <mergeCell ref="B3:L3"/>
    <mergeCell ref="C5:L5"/>
    <mergeCell ref="B11:B12"/>
    <mergeCell ref="C11:C12"/>
    <mergeCell ref="D11:D12"/>
    <mergeCell ref="E11:E12"/>
    <mergeCell ref="F11:F12"/>
    <mergeCell ref="G11:G12"/>
    <mergeCell ref="H11:H12"/>
    <mergeCell ref="I11:I12"/>
    <mergeCell ref="J11:J12"/>
    <mergeCell ref="L11:L12"/>
    <mergeCell ref="J6:L6"/>
  </mergeCells>
  <hyperlinks>
    <hyperlink ref="M3" location="'A. Portada'!A1" display="Portada" xr:uid="{D33592CB-9E02-4170-96BB-E89916E3089C}"/>
    <hyperlink ref="J6:L6" location="'B. Marco Legal'!A1" display="Ver marco legal " xr:uid="{2661B6F2-C6B9-4BF6-8598-D575755A6CA8}"/>
  </hyperlinks>
  <pageMargins left="0.70866141732283472" right="0.70866141732283472" top="0.74803149606299213" bottom="0.74803149606299213" header="0.31496062992125984" footer="0.31496062992125984"/>
  <pageSetup scale="29" fitToHeight="0" orientation="landscape" r:id="rId1"/>
  <headerFooter>
    <oddFooter>&amp;L&amp;G&amp;CPG01-PL01 V1&amp;RSECCIÓN C
Página &amp;P de &amp;N</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9DEA3-FC8A-43DD-8802-A853931B8121}">
  <dimension ref="A1:AQ93"/>
  <sheetViews>
    <sheetView workbookViewId="0">
      <selection activeCell="B9" sqref="B9"/>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2"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2"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2"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2" s="7" customFormat="1" ht="20.25" customHeight="1" x14ac:dyDescent="0.35">
      <c r="B4" s="542" t="s">
        <v>948</v>
      </c>
      <c r="C4" s="542"/>
      <c r="D4" s="542"/>
      <c r="E4" s="542"/>
      <c r="F4" s="542"/>
      <c r="G4" s="542"/>
      <c r="H4" s="542"/>
      <c r="I4" s="542"/>
      <c r="J4" s="542"/>
      <c r="K4" s="542"/>
      <c r="L4" s="542"/>
      <c r="M4" s="542"/>
      <c r="N4" s="542"/>
      <c r="O4" s="542"/>
      <c r="P4" s="10"/>
      <c r="Q4" s="471" t="s">
        <v>2</v>
      </c>
      <c r="R4" s="471"/>
      <c r="S4" s="471"/>
      <c r="T4" s="10"/>
    </row>
    <row r="5" spans="1:22" s="7" customFormat="1" ht="6" customHeight="1" thickBot="1" x14ac:dyDescent="0.3"/>
    <row r="6" spans="1:22" s="7" customFormat="1" ht="59.25" customHeight="1" thickBot="1" x14ac:dyDescent="0.3">
      <c r="B6" s="96" t="s">
        <v>107</v>
      </c>
      <c r="C6" s="491" t="s">
        <v>947</v>
      </c>
      <c r="D6" s="492"/>
      <c r="E6" s="492"/>
      <c r="F6" s="492"/>
      <c r="G6" s="492"/>
      <c r="H6" s="492"/>
      <c r="I6" s="492"/>
      <c r="J6" s="492"/>
      <c r="K6" s="492"/>
      <c r="L6" s="492"/>
      <c r="M6" s="492"/>
      <c r="N6" s="492"/>
      <c r="O6" s="493"/>
      <c r="P6" s="475"/>
      <c r="Q6" s="475"/>
      <c r="R6" s="475"/>
      <c r="S6" s="475"/>
      <c r="T6" s="475"/>
    </row>
    <row r="7" spans="1:22" s="7" customFormat="1" ht="15" customHeight="1" x14ac:dyDescent="0.25">
      <c r="E7" s="476"/>
      <c r="F7" s="476"/>
      <c r="G7" s="476"/>
      <c r="H7" s="476"/>
      <c r="I7" s="410" t="s">
        <v>108</v>
      </c>
      <c r="J7" s="410"/>
      <c r="K7" s="410"/>
      <c r="L7" s="294"/>
      <c r="M7" s="294"/>
      <c r="N7" s="294"/>
      <c r="O7" s="294"/>
      <c r="P7" s="475"/>
      <c r="Q7" s="475"/>
      <c r="R7" s="475"/>
      <c r="S7" s="475"/>
      <c r="T7" s="475"/>
    </row>
    <row r="8" spans="1:22" s="7" customFormat="1" ht="6.75" customHeight="1" x14ac:dyDescent="0.25"/>
    <row r="9" spans="1:22" s="7" customFormat="1" ht="32.25" customHeight="1" x14ac:dyDescent="0.25">
      <c r="E9" s="27" t="s">
        <v>110</v>
      </c>
      <c r="F9" s="27"/>
      <c r="G9" s="27"/>
      <c r="H9" s="27"/>
      <c r="I9" s="27"/>
      <c r="J9" s="27"/>
      <c r="K9" s="27"/>
      <c r="L9" s="27"/>
      <c r="M9" s="27"/>
      <c r="N9" s="27"/>
      <c r="O9" s="27"/>
      <c r="P9" s="27"/>
      <c r="Q9" s="541" t="s">
        <v>1290</v>
      </c>
      <c r="R9" s="541"/>
      <c r="S9" s="541"/>
      <c r="T9" s="541"/>
      <c r="U9" s="541"/>
      <c r="V9" s="541"/>
    </row>
    <row r="10" spans="1:22" s="7" customFormat="1" ht="15.75" thickBot="1" x14ac:dyDescent="0.3">
      <c r="E10" s="8"/>
      <c r="F10" s="8"/>
    </row>
    <row r="11" spans="1:22" s="7" customFormat="1" ht="15" customHeight="1" x14ac:dyDescent="0.25">
      <c r="A11" s="8"/>
      <c r="B11" s="382" t="s">
        <v>111</v>
      </c>
      <c r="C11" s="401" t="s">
        <v>112</v>
      </c>
      <c r="D11" s="401" t="s">
        <v>113</v>
      </c>
      <c r="E11" s="467" t="s">
        <v>114</v>
      </c>
      <c r="F11" s="467"/>
      <c r="G11" s="467" t="s">
        <v>115</v>
      </c>
      <c r="H11" s="467" t="s">
        <v>116</v>
      </c>
      <c r="I11" s="467" t="s">
        <v>117</v>
      </c>
      <c r="J11" s="467"/>
      <c r="K11" s="467"/>
      <c r="L11" s="467"/>
      <c r="M11" s="467"/>
      <c r="N11" s="467"/>
      <c r="O11" s="467"/>
      <c r="P11" s="467"/>
      <c r="Q11" s="467"/>
      <c r="R11" s="467"/>
      <c r="S11" s="467"/>
      <c r="T11" s="469"/>
    </row>
    <row r="12" spans="1:22" s="7" customFormat="1" ht="15.75" thickBot="1" x14ac:dyDescent="0.3">
      <c r="A12" s="8"/>
      <c r="B12" s="466"/>
      <c r="C12" s="402"/>
      <c r="D12" s="402"/>
      <c r="E12" s="468"/>
      <c r="F12" s="468"/>
      <c r="G12" s="468"/>
      <c r="H12" s="46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2" s="7" customFormat="1" ht="85.5" customHeight="1" x14ac:dyDescent="0.25">
      <c r="B13" s="536" t="s">
        <v>956</v>
      </c>
      <c r="C13" s="489" t="s">
        <v>531</v>
      </c>
      <c r="D13" s="489" t="s">
        <v>962</v>
      </c>
      <c r="E13" s="539" t="s">
        <v>1178</v>
      </c>
      <c r="F13" s="539"/>
      <c r="G13" s="66" t="s">
        <v>949</v>
      </c>
      <c r="H13" s="66" t="s">
        <v>950</v>
      </c>
      <c r="I13" s="14"/>
      <c r="J13" s="15"/>
      <c r="K13" s="15"/>
      <c r="L13" s="15">
        <v>7</v>
      </c>
      <c r="M13" s="15"/>
      <c r="N13" s="15"/>
      <c r="O13" s="15"/>
      <c r="P13" s="15">
        <v>7</v>
      </c>
      <c r="Q13" s="15"/>
      <c r="R13" s="15"/>
      <c r="S13" s="15"/>
      <c r="T13" s="25">
        <v>7</v>
      </c>
    </row>
    <row r="14" spans="1:22" s="7" customFormat="1" ht="30" x14ac:dyDescent="0.25">
      <c r="B14" s="537"/>
      <c r="C14" s="488"/>
      <c r="D14" s="488"/>
      <c r="E14" s="540" t="s">
        <v>957</v>
      </c>
      <c r="F14" s="540"/>
      <c r="G14" s="63" t="s">
        <v>951</v>
      </c>
      <c r="H14" s="63" t="s">
        <v>950</v>
      </c>
      <c r="I14" s="29"/>
      <c r="J14" s="12"/>
      <c r="K14" s="12"/>
      <c r="L14" s="12">
        <v>13</v>
      </c>
      <c r="M14" s="12"/>
      <c r="N14" s="12"/>
      <c r="O14" s="12"/>
      <c r="P14" s="12">
        <v>13</v>
      </c>
      <c r="Q14" s="12"/>
      <c r="R14" s="12"/>
      <c r="S14" s="12"/>
      <c r="T14" s="26">
        <v>13</v>
      </c>
    </row>
    <row r="15" spans="1:22" s="7" customFormat="1" ht="60" x14ac:dyDescent="0.25">
      <c r="B15" s="537"/>
      <c r="C15" s="488"/>
      <c r="D15" s="488"/>
      <c r="E15" s="540" t="s">
        <v>958</v>
      </c>
      <c r="F15" s="540"/>
      <c r="G15" s="63" t="s">
        <v>952</v>
      </c>
      <c r="H15" s="63" t="s">
        <v>950</v>
      </c>
      <c r="I15" s="29"/>
      <c r="J15" s="12"/>
      <c r="K15" s="12"/>
      <c r="L15" s="12">
        <v>15</v>
      </c>
      <c r="M15" s="12"/>
      <c r="N15" s="12"/>
      <c r="O15" s="12"/>
      <c r="P15" s="12">
        <v>15</v>
      </c>
      <c r="Q15" s="12"/>
      <c r="R15" s="12"/>
      <c r="S15" s="12"/>
      <c r="T15" s="26">
        <v>15</v>
      </c>
    </row>
    <row r="16" spans="1:22" s="7" customFormat="1" ht="30" x14ac:dyDescent="0.25">
      <c r="B16" s="537"/>
      <c r="C16" s="488"/>
      <c r="D16" s="488"/>
      <c r="E16" s="540" t="s">
        <v>959</v>
      </c>
      <c r="F16" s="540"/>
      <c r="G16" s="63" t="s">
        <v>953</v>
      </c>
      <c r="H16" s="63" t="s">
        <v>950</v>
      </c>
      <c r="I16" s="29"/>
      <c r="J16" s="12"/>
      <c r="K16" s="12"/>
      <c r="L16" s="12">
        <v>60</v>
      </c>
      <c r="M16" s="12"/>
      <c r="N16" s="12"/>
      <c r="O16" s="12"/>
      <c r="P16" s="12">
        <v>60</v>
      </c>
      <c r="Q16" s="12"/>
      <c r="R16" s="12"/>
      <c r="S16" s="12"/>
      <c r="T16" s="26">
        <v>60</v>
      </c>
    </row>
    <row r="17" spans="2:20" s="7" customFormat="1" ht="57.75" customHeight="1" x14ac:dyDescent="0.25">
      <c r="B17" s="537"/>
      <c r="C17" s="488"/>
      <c r="D17" s="488"/>
      <c r="E17" s="540" t="s">
        <v>960</v>
      </c>
      <c r="F17" s="540"/>
      <c r="G17" s="63" t="s">
        <v>954</v>
      </c>
      <c r="H17" s="63" t="s">
        <v>950</v>
      </c>
      <c r="I17" s="29"/>
      <c r="J17" s="12"/>
      <c r="K17" s="12"/>
      <c r="L17" s="12">
        <v>2</v>
      </c>
      <c r="M17" s="12"/>
      <c r="N17" s="12"/>
      <c r="O17" s="12"/>
      <c r="P17" s="12">
        <v>2</v>
      </c>
      <c r="Q17" s="12"/>
      <c r="R17" s="12"/>
      <c r="S17" s="12"/>
      <c r="T17" s="26">
        <v>2</v>
      </c>
    </row>
    <row r="18" spans="2:20" s="7" customFormat="1" ht="46.5" customHeight="1" thickBot="1" x14ac:dyDescent="0.3">
      <c r="B18" s="538"/>
      <c r="C18" s="490"/>
      <c r="D18" s="490"/>
      <c r="E18" s="535" t="s">
        <v>961</v>
      </c>
      <c r="F18" s="535"/>
      <c r="G18" s="65" t="s">
        <v>955</v>
      </c>
      <c r="H18" s="65" t="s">
        <v>950</v>
      </c>
      <c r="I18" s="30"/>
      <c r="J18" s="17"/>
      <c r="K18" s="17"/>
      <c r="L18" s="17">
        <v>10</v>
      </c>
      <c r="M18" s="17"/>
      <c r="N18" s="17"/>
      <c r="O18" s="17"/>
      <c r="P18" s="17">
        <v>10</v>
      </c>
      <c r="Q18" s="17"/>
      <c r="R18" s="17"/>
      <c r="S18" s="17"/>
      <c r="T18" s="23">
        <v>10</v>
      </c>
    </row>
    <row r="19" spans="2:20" s="7" customFormat="1" x14ac:dyDescent="0.25"/>
    <row r="20" spans="2:20" s="7" customFormat="1" x14ac:dyDescent="0.25"/>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sheetData>
  <sheetProtection algorithmName="SHA-512" hashValue="TqFmcAbMkUgXlre84DGdh/cItl6PrJNFFlO54ymETOVhLNckGxuwghpJAST/PQLPdsu/UI6ec9MCkCC8bHJllQ==" saltValue="PMvLJuN4whwbbjjEHQGnKg==" spinCount="100000" sheet="1" objects="1" scenarios="1"/>
  <mergeCells count="27">
    <mergeCell ref="B1:B2"/>
    <mergeCell ref="C1:P2"/>
    <mergeCell ref="Q1:T1"/>
    <mergeCell ref="Q2:T2"/>
    <mergeCell ref="B4:O4"/>
    <mergeCell ref="Q4:S4"/>
    <mergeCell ref="C6:O6"/>
    <mergeCell ref="P6:T7"/>
    <mergeCell ref="E7:H7"/>
    <mergeCell ref="B11:B12"/>
    <mergeCell ref="C11:C12"/>
    <mergeCell ref="D11:D12"/>
    <mergeCell ref="E11:F12"/>
    <mergeCell ref="G11:G12"/>
    <mergeCell ref="H11:H12"/>
    <mergeCell ref="I11:T11"/>
    <mergeCell ref="Q9:V9"/>
    <mergeCell ref="I7:K7"/>
    <mergeCell ref="E18:F18"/>
    <mergeCell ref="C13:C18"/>
    <mergeCell ref="B13:B18"/>
    <mergeCell ref="D13:D18"/>
    <mergeCell ref="E13:F13"/>
    <mergeCell ref="E14:F14"/>
    <mergeCell ref="E15:F15"/>
    <mergeCell ref="E16:F16"/>
    <mergeCell ref="E17:F17"/>
  </mergeCells>
  <hyperlinks>
    <hyperlink ref="Q4:S4" location="'A. Portada'!A1" display="Portada" xr:uid="{6CB10206-1783-4B65-8EF3-ED6F5D4A6722}"/>
    <hyperlink ref="I7:K7" location="'B. Marco Legal'!A1" display="Ver marco legal " xr:uid="{E788B660-ECD7-4079-B33E-B8C8AB2DAEE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B1:H733"/>
  <sheetViews>
    <sheetView tabSelected="1" view="pageBreakPreview" zoomScale="60" zoomScaleNormal="80" workbookViewId="0">
      <selection activeCell="C7" sqref="C7"/>
    </sheetView>
  </sheetViews>
  <sheetFormatPr baseColWidth="10" defaultColWidth="11.42578125" defaultRowHeight="15" customHeight="1" x14ac:dyDescent="0.25"/>
  <cols>
    <col min="1" max="1" width="3" customWidth="1"/>
    <col min="2" max="2" width="26.7109375" customWidth="1"/>
    <col min="3" max="3" width="91" style="19" customWidth="1"/>
    <col min="4" max="4" width="129.85546875" style="120" customWidth="1"/>
    <col min="5" max="5" width="30.28515625" style="120" customWidth="1"/>
    <col min="6" max="6" width="7" customWidth="1"/>
    <col min="7" max="7" width="5.140625" customWidth="1"/>
  </cols>
  <sheetData>
    <row r="1" spans="2:8" s="4" customFormat="1" ht="62.25" customHeight="1" x14ac:dyDescent="0.25">
      <c r="B1" s="368" t="e" vm="1">
        <v>#VALUE!</v>
      </c>
      <c r="C1" s="364"/>
      <c r="D1" s="365"/>
      <c r="E1" s="291" t="s">
        <v>0</v>
      </c>
    </row>
    <row r="2" spans="2:8" s="4" customFormat="1" ht="62.25" customHeight="1" thickBot="1" x14ac:dyDescent="0.3">
      <c r="B2" s="369"/>
      <c r="C2" s="366"/>
      <c r="D2" s="367"/>
      <c r="E2" s="292" t="s">
        <v>1354</v>
      </c>
    </row>
    <row r="3" spans="2:8" ht="15.75" thickBot="1" x14ac:dyDescent="0.3">
      <c r="C3" s="1"/>
      <c r="D3" s="91"/>
      <c r="E3" s="91"/>
      <c r="F3" s="360" t="s">
        <v>2</v>
      </c>
      <c r="G3" s="360"/>
      <c r="H3" s="18"/>
    </row>
    <row r="4" spans="2:8" s="6" customFormat="1" ht="39" customHeight="1" thickBot="1" x14ac:dyDescent="0.3">
      <c r="B4" s="90" t="s">
        <v>3</v>
      </c>
      <c r="C4" s="90" t="s">
        <v>4</v>
      </c>
      <c r="D4" s="370" t="s">
        <v>5</v>
      </c>
      <c r="E4" s="370"/>
    </row>
    <row r="5" spans="2:8" s="91" customFormat="1" ht="41.25" customHeight="1" x14ac:dyDescent="0.25">
      <c r="B5" s="371" t="s">
        <v>583</v>
      </c>
      <c r="C5" s="564" t="s">
        <v>6</v>
      </c>
      <c r="D5" s="562" t="s">
        <v>7</v>
      </c>
      <c r="E5" s="560"/>
    </row>
    <row r="6" spans="2:8" s="91" customFormat="1" ht="41.25" customHeight="1" x14ac:dyDescent="0.25">
      <c r="B6" s="372"/>
      <c r="C6" s="289" t="s">
        <v>1357</v>
      </c>
      <c r="D6" s="362" t="s">
        <v>1358</v>
      </c>
      <c r="E6" s="363"/>
    </row>
    <row r="7" spans="2:8" s="6" customFormat="1" ht="41.25" customHeight="1" x14ac:dyDescent="0.25">
      <c r="B7" s="373"/>
      <c r="C7" s="289" t="s">
        <v>1359</v>
      </c>
      <c r="D7" s="563" t="s">
        <v>1360</v>
      </c>
      <c r="E7" s="561"/>
    </row>
    <row r="8" spans="2:8" s="6" customFormat="1" ht="41.25" customHeight="1" x14ac:dyDescent="0.25">
      <c r="B8" s="373"/>
      <c r="C8" s="289" t="s">
        <v>1361</v>
      </c>
      <c r="D8" s="563" t="s">
        <v>1362</v>
      </c>
      <c r="E8" s="561"/>
    </row>
    <row r="9" spans="2:8" s="6" customFormat="1" ht="41.25" customHeight="1" x14ac:dyDescent="0.25">
      <c r="B9" s="373"/>
      <c r="C9" s="289" t="s">
        <v>1363</v>
      </c>
      <c r="D9" s="563" t="s">
        <v>8</v>
      </c>
      <c r="E9" s="561"/>
    </row>
    <row r="10" spans="2:8" s="6" customFormat="1" ht="41.25" customHeight="1" x14ac:dyDescent="0.25">
      <c r="B10" s="373"/>
      <c r="C10" s="289" t="s">
        <v>1364</v>
      </c>
      <c r="D10" s="362" t="s">
        <v>1365</v>
      </c>
      <c r="E10" s="363"/>
    </row>
    <row r="11" spans="2:8" s="6" customFormat="1" ht="41.25" customHeight="1" x14ac:dyDescent="0.25">
      <c r="B11" s="373"/>
      <c r="C11" s="289" t="s">
        <v>58</v>
      </c>
      <c r="D11" s="362" t="s">
        <v>1366</v>
      </c>
      <c r="E11" s="363"/>
    </row>
    <row r="12" spans="2:8" s="6" customFormat="1" ht="41.25" customHeight="1" x14ac:dyDescent="0.25">
      <c r="B12" s="373"/>
      <c r="C12" s="289" t="s">
        <v>1367</v>
      </c>
      <c r="D12" s="563" t="s">
        <v>1368</v>
      </c>
      <c r="E12" s="561"/>
    </row>
    <row r="13" spans="2:8" s="6" customFormat="1" ht="41.25" customHeight="1" x14ac:dyDescent="0.25">
      <c r="B13" s="373"/>
      <c r="C13" s="289" t="s">
        <v>62</v>
      </c>
      <c r="D13" s="563" t="s">
        <v>1369</v>
      </c>
      <c r="E13" s="561"/>
    </row>
    <row r="14" spans="2:8" s="6" customFormat="1" ht="41.25" customHeight="1" thickBot="1" x14ac:dyDescent="0.3">
      <c r="B14" s="373"/>
      <c r="C14" s="567" t="s">
        <v>9</v>
      </c>
      <c r="D14" s="568" t="s">
        <v>10</v>
      </c>
      <c r="E14" s="569"/>
    </row>
    <row r="15" spans="2:8" s="6" customFormat="1" ht="41.25" customHeight="1" x14ac:dyDescent="0.25">
      <c r="B15" s="377" t="s">
        <v>511</v>
      </c>
      <c r="C15" s="571" t="s">
        <v>1370</v>
      </c>
      <c r="D15" s="562" t="s">
        <v>1371</v>
      </c>
      <c r="E15" s="560"/>
    </row>
    <row r="16" spans="2:8" s="6" customFormat="1" ht="41.25" customHeight="1" x14ac:dyDescent="0.25">
      <c r="B16" s="352"/>
      <c r="C16" s="572" t="s">
        <v>1363</v>
      </c>
      <c r="D16" s="563" t="s">
        <v>11</v>
      </c>
      <c r="E16" s="561"/>
    </row>
    <row r="17" spans="2:5" s="6" customFormat="1" ht="41.25" customHeight="1" x14ac:dyDescent="0.25">
      <c r="B17" s="352"/>
      <c r="C17" s="572" t="s">
        <v>12</v>
      </c>
      <c r="D17" s="570" t="s">
        <v>1372</v>
      </c>
      <c r="E17" s="565"/>
    </row>
    <row r="18" spans="2:5" s="6" customFormat="1" ht="41.25" customHeight="1" x14ac:dyDescent="0.25">
      <c r="B18" s="352"/>
      <c r="C18" s="572" t="s">
        <v>1373</v>
      </c>
      <c r="D18" s="570" t="s">
        <v>1374</v>
      </c>
      <c r="E18" s="565"/>
    </row>
    <row r="19" spans="2:5" s="6" customFormat="1" ht="41.25" customHeight="1" x14ac:dyDescent="0.25">
      <c r="B19" s="352"/>
      <c r="C19" s="572" t="s">
        <v>1375</v>
      </c>
      <c r="D19" s="570" t="s">
        <v>1376</v>
      </c>
      <c r="E19" s="565"/>
    </row>
    <row r="20" spans="2:5" s="6" customFormat="1" ht="41.25" customHeight="1" thickBot="1" x14ac:dyDescent="0.3">
      <c r="B20" s="378"/>
      <c r="C20" s="574" t="s">
        <v>9</v>
      </c>
      <c r="D20" s="575" t="s">
        <v>1377</v>
      </c>
      <c r="E20" s="566"/>
    </row>
    <row r="21" spans="2:5" s="6" customFormat="1" ht="41.25" customHeight="1" x14ac:dyDescent="0.25">
      <c r="B21" s="377" t="s">
        <v>195</v>
      </c>
      <c r="C21" s="571" t="s">
        <v>1378</v>
      </c>
      <c r="D21" s="594" t="s">
        <v>1379</v>
      </c>
      <c r="E21" s="573"/>
    </row>
    <row r="22" spans="2:5" s="6" customFormat="1" ht="41.25" customHeight="1" x14ac:dyDescent="0.25">
      <c r="B22" s="352"/>
      <c r="C22" s="572" t="s">
        <v>18</v>
      </c>
      <c r="D22" s="362" t="s">
        <v>1380</v>
      </c>
      <c r="E22" s="363"/>
    </row>
    <row r="23" spans="2:5" s="6" customFormat="1" ht="41.25" customHeight="1" x14ac:dyDescent="0.25">
      <c r="B23" s="352"/>
      <c r="C23" s="572" t="s">
        <v>19</v>
      </c>
      <c r="D23" s="362" t="s">
        <v>1381</v>
      </c>
      <c r="E23" s="363"/>
    </row>
    <row r="24" spans="2:5" s="6" customFormat="1" ht="41.25" customHeight="1" x14ac:dyDescent="0.25">
      <c r="B24" s="352"/>
      <c r="C24" s="572" t="s">
        <v>1382</v>
      </c>
      <c r="D24" s="362" t="s">
        <v>1360</v>
      </c>
      <c r="E24" s="363"/>
    </row>
    <row r="25" spans="2:5" s="6" customFormat="1" ht="41.25" customHeight="1" x14ac:dyDescent="0.25">
      <c r="B25" s="352"/>
      <c r="C25" s="572" t="s">
        <v>16</v>
      </c>
      <c r="D25" s="362" t="s">
        <v>17</v>
      </c>
      <c r="E25" s="363"/>
    </row>
    <row r="26" spans="2:5" s="6" customFormat="1" ht="41.25" customHeight="1" x14ac:dyDescent="0.25">
      <c r="B26" s="352"/>
      <c r="C26" s="572" t="s">
        <v>27</v>
      </c>
      <c r="D26" s="362" t="s">
        <v>1383</v>
      </c>
      <c r="E26" s="363"/>
    </row>
    <row r="27" spans="2:5" s="6" customFormat="1" ht="41.25" customHeight="1" x14ac:dyDescent="0.25">
      <c r="B27" s="352"/>
      <c r="C27" s="572" t="s">
        <v>22</v>
      </c>
      <c r="D27" s="362" t="s">
        <v>1384</v>
      </c>
      <c r="E27" s="363"/>
    </row>
    <row r="28" spans="2:5" s="6" customFormat="1" ht="41.25" customHeight="1" x14ac:dyDescent="0.25">
      <c r="B28" s="352"/>
      <c r="C28" s="572" t="s">
        <v>1385</v>
      </c>
      <c r="D28" s="362" t="s">
        <v>1386</v>
      </c>
      <c r="E28" s="363"/>
    </row>
    <row r="29" spans="2:5" s="6" customFormat="1" ht="41.25" customHeight="1" x14ac:dyDescent="0.25">
      <c r="B29" s="352"/>
      <c r="C29" s="572" t="s">
        <v>1363</v>
      </c>
      <c r="D29" s="362" t="s">
        <v>11</v>
      </c>
      <c r="E29" s="363"/>
    </row>
    <row r="30" spans="2:5" s="6" customFormat="1" ht="41.25" customHeight="1" x14ac:dyDescent="0.25">
      <c r="B30" s="352"/>
      <c r="C30" s="572" t="s">
        <v>13</v>
      </c>
      <c r="D30" s="362" t="s">
        <v>1387</v>
      </c>
      <c r="E30" s="363"/>
    </row>
    <row r="31" spans="2:5" s="6" customFormat="1" ht="41.25" customHeight="1" x14ac:dyDescent="0.25">
      <c r="B31" s="352"/>
      <c r="C31" s="572" t="s">
        <v>1388</v>
      </c>
      <c r="D31" s="362" t="s">
        <v>1389</v>
      </c>
      <c r="E31" s="363"/>
    </row>
    <row r="32" spans="2:5" s="6" customFormat="1" ht="41.25" customHeight="1" x14ac:dyDescent="0.25">
      <c r="B32" s="352"/>
      <c r="C32" s="572" t="s">
        <v>1390</v>
      </c>
      <c r="D32" s="362" t="s">
        <v>1391</v>
      </c>
      <c r="E32" s="363"/>
    </row>
    <row r="33" spans="2:5" s="6" customFormat="1" ht="41.25" customHeight="1" x14ac:dyDescent="0.25">
      <c r="B33" s="352"/>
      <c r="C33" s="572" t="s">
        <v>23</v>
      </c>
      <c r="D33" s="362" t="s">
        <v>24</v>
      </c>
      <c r="E33" s="363"/>
    </row>
    <row r="34" spans="2:5" s="6" customFormat="1" ht="41.25" customHeight="1" x14ac:dyDescent="0.25">
      <c r="B34" s="352"/>
      <c r="C34" s="572" t="s">
        <v>25</v>
      </c>
      <c r="D34" s="362" t="s">
        <v>26</v>
      </c>
      <c r="E34" s="363"/>
    </row>
    <row r="35" spans="2:5" s="6" customFormat="1" ht="41.25" customHeight="1" x14ac:dyDescent="0.25">
      <c r="B35" s="352"/>
      <c r="C35" s="572" t="s">
        <v>1392</v>
      </c>
      <c r="D35" s="362" t="s">
        <v>1393</v>
      </c>
      <c r="E35" s="363"/>
    </row>
    <row r="36" spans="2:5" s="6" customFormat="1" ht="41.25" customHeight="1" x14ac:dyDescent="0.25">
      <c r="B36" s="352"/>
      <c r="C36" s="572" t="s">
        <v>21</v>
      </c>
      <c r="D36" s="362" t="s">
        <v>1394</v>
      </c>
      <c r="E36" s="363"/>
    </row>
    <row r="37" spans="2:5" s="6" customFormat="1" ht="41.25" customHeight="1" x14ac:dyDescent="0.25">
      <c r="B37" s="352"/>
      <c r="C37" s="572" t="s">
        <v>1395</v>
      </c>
      <c r="D37" s="362" t="s">
        <v>20</v>
      </c>
      <c r="E37" s="363"/>
    </row>
    <row r="38" spans="2:5" s="6" customFormat="1" ht="41.25" customHeight="1" x14ac:dyDescent="0.25">
      <c r="B38" s="352"/>
      <c r="C38" s="572" t="s">
        <v>1396</v>
      </c>
      <c r="D38" s="362" t="s">
        <v>1397</v>
      </c>
      <c r="E38" s="363"/>
    </row>
    <row r="39" spans="2:5" s="6" customFormat="1" ht="41.25" customHeight="1" x14ac:dyDescent="0.25">
      <c r="B39" s="352"/>
      <c r="C39" s="572" t="s">
        <v>1398</v>
      </c>
      <c r="D39" s="362" t="s">
        <v>1399</v>
      </c>
      <c r="E39" s="363"/>
    </row>
    <row r="40" spans="2:5" s="6" customFormat="1" ht="41.25" customHeight="1" x14ac:dyDescent="0.25">
      <c r="B40" s="352"/>
      <c r="C40" s="572" t="s">
        <v>1400</v>
      </c>
      <c r="D40" s="362" t="s">
        <v>1401</v>
      </c>
      <c r="E40" s="363"/>
    </row>
    <row r="41" spans="2:5" s="6" customFormat="1" ht="41.25" customHeight="1" x14ac:dyDescent="0.25">
      <c r="B41" s="352"/>
      <c r="C41" s="572" t="s">
        <v>1402</v>
      </c>
      <c r="D41" s="362" t="s">
        <v>1403</v>
      </c>
      <c r="E41" s="363"/>
    </row>
    <row r="42" spans="2:5" s="6" customFormat="1" ht="41.25" customHeight="1" x14ac:dyDescent="0.25">
      <c r="B42" s="352"/>
      <c r="C42" s="572" t="s">
        <v>1404</v>
      </c>
      <c r="D42" s="362" t="s">
        <v>1405</v>
      </c>
      <c r="E42" s="363"/>
    </row>
    <row r="43" spans="2:5" s="6" customFormat="1" ht="41.25" customHeight="1" x14ac:dyDescent="0.25">
      <c r="B43" s="352"/>
      <c r="C43" s="572" t="s">
        <v>1406</v>
      </c>
      <c r="D43" s="362" t="s">
        <v>1407</v>
      </c>
      <c r="E43" s="363"/>
    </row>
    <row r="44" spans="2:5" s="6" customFormat="1" ht="41.25" customHeight="1" x14ac:dyDescent="0.25">
      <c r="B44" s="352"/>
      <c r="C44" s="572" t="s">
        <v>1408</v>
      </c>
      <c r="D44" s="362" t="s">
        <v>15</v>
      </c>
      <c r="E44" s="363"/>
    </row>
    <row r="45" spans="2:5" s="6" customFormat="1" ht="41.25" customHeight="1" x14ac:dyDescent="0.25">
      <c r="B45" s="352"/>
      <c r="C45" s="572" t="s">
        <v>1409</v>
      </c>
      <c r="D45" s="362" t="s">
        <v>1410</v>
      </c>
      <c r="E45" s="363"/>
    </row>
    <row r="46" spans="2:5" s="6" customFormat="1" ht="41.25" customHeight="1" x14ac:dyDescent="0.25">
      <c r="B46" s="352"/>
      <c r="C46" s="572" t="s">
        <v>9</v>
      </c>
      <c r="D46" s="362" t="s">
        <v>1411</v>
      </c>
      <c r="E46" s="363"/>
    </row>
    <row r="47" spans="2:5" s="6" customFormat="1" ht="41.25" customHeight="1" thickBot="1" x14ac:dyDescent="0.3">
      <c r="B47" s="352"/>
      <c r="C47" s="574" t="s">
        <v>1412</v>
      </c>
      <c r="D47" s="595" t="s">
        <v>14</v>
      </c>
      <c r="E47" s="580"/>
    </row>
    <row r="48" spans="2:5" ht="41.25" customHeight="1" x14ac:dyDescent="0.25">
      <c r="B48" s="588" t="s">
        <v>510</v>
      </c>
      <c r="C48" s="576" t="s">
        <v>1298</v>
      </c>
      <c r="D48" s="596" t="s">
        <v>1299</v>
      </c>
      <c r="E48" s="361"/>
    </row>
    <row r="49" spans="2:5" ht="41.25" customHeight="1" x14ac:dyDescent="0.25">
      <c r="B49" s="589"/>
      <c r="C49" s="577" t="s">
        <v>1413</v>
      </c>
      <c r="D49" s="597" t="s">
        <v>1300</v>
      </c>
      <c r="E49" s="359"/>
    </row>
    <row r="50" spans="2:5" ht="41.25" customHeight="1" x14ac:dyDescent="0.25">
      <c r="B50" s="589"/>
      <c r="C50" s="577" t="s">
        <v>1301</v>
      </c>
      <c r="D50" s="597" t="s">
        <v>1302</v>
      </c>
      <c r="E50" s="359"/>
    </row>
    <row r="51" spans="2:5" ht="41.25" customHeight="1" x14ac:dyDescent="0.25">
      <c r="B51" s="589"/>
      <c r="C51" s="577" t="s">
        <v>1303</v>
      </c>
      <c r="D51" s="597" t="s">
        <v>1304</v>
      </c>
      <c r="E51" s="359"/>
    </row>
    <row r="52" spans="2:5" ht="41.25" customHeight="1" x14ac:dyDescent="0.25">
      <c r="B52" s="589"/>
      <c r="C52" s="577" t="s">
        <v>1308</v>
      </c>
      <c r="D52" s="597" t="s">
        <v>1309</v>
      </c>
      <c r="E52" s="359"/>
    </row>
    <row r="53" spans="2:5" ht="41.25" customHeight="1" x14ac:dyDescent="0.25">
      <c r="B53" s="589"/>
      <c r="C53" s="577" t="s">
        <v>1310</v>
      </c>
      <c r="D53" s="597" t="s">
        <v>1311</v>
      </c>
      <c r="E53" s="359"/>
    </row>
    <row r="54" spans="2:5" ht="41.25" customHeight="1" x14ac:dyDescent="0.25">
      <c r="B54" s="589"/>
      <c r="C54" s="577" t="s">
        <v>1305</v>
      </c>
      <c r="D54" s="598" t="s">
        <v>1306</v>
      </c>
      <c r="E54" s="358"/>
    </row>
    <row r="55" spans="2:5" ht="41.25" customHeight="1" x14ac:dyDescent="0.25">
      <c r="B55" s="589"/>
      <c r="C55" s="577" t="s">
        <v>1414</v>
      </c>
      <c r="D55" s="597" t="s">
        <v>1415</v>
      </c>
      <c r="E55" s="359"/>
    </row>
    <row r="56" spans="2:5" ht="41.25" customHeight="1" x14ac:dyDescent="0.25">
      <c r="B56" s="589"/>
      <c r="C56" s="577" t="s">
        <v>1416</v>
      </c>
      <c r="D56" s="597" t="s">
        <v>1365</v>
      </c>
      <c r="E56" s="359"/>
    </row>
    <row r="57" spans="2:5" ht="41.25" customHeight="1" x14ac:dyDescent="0.25">
      <c r="B57" s="589"/>
      <c r="C57" s="577" t="s">
        <v>1312</v>
      </c>
      <c r="D57" s="597" t="s">
        <v>1313</v>
      </c>
      <c r="E57" s="359"/>
    </row>
    <row r="58" spans="2:5" ht="41.25" customHeight="1" x14ac:dyDescent="0.25">
      <c r="B58" s="589"/>
      <c r="C58" s="577" t="s">
        <v>1307</v>
      </c>
      <c r="D58" s="597" t="s">
        <v>1417</v>
      </c>
      <c r="E58" s="359"/>
    </row>
    <row r="59" spans="2:5" ht="41.25" customHeight="1" x14ac:dyDescent="0.25">
      <c r="B59" s="589"/>
      <c r="C59" s="577" t="s">
        <v>1315</v>
      </c>
      <c r="D59" s="597" t="s">
        <v>1418</v>
      </c>
      <c r="E59" s="359"/>
    </row>
    <row r="60" spans="2:5" ht="41.25" customHeight="1" x14ac:dyDescent="0.25">
      <c r="B60" s="589"/>
      <c r="C60" s="577" t="s">
        <v>1314</v>
      </c>
      <c r="D60" s="598" t="s">
        <v>1419</v>
      </c>
      <c r="E60" s="358"/>
    </row>
    <row r="61" spans="2:5" ht="41.25" customHeight="1" x14ac:dyDescent="0.25">
      <c r="B61" s="589"/>
      <c r="C61" s="578" t="s">
        <v>1319</v>
      </c>
      <c r="D61" s="599" t="s">
        <v>1320</v>
      </c>
      <c r="E61" s="357"/>
    </row>
    <row r="62" spans="2:5" ht="41.25" customHeight="1" x14ac:dyDescent="0.25">
      <c r="B62" s="589"/>
      <c r="C62" s="577" t="s">
        <v>1317</v>
      </c>
      <c r="D62" s="599" t="s">
        <v>1318</v>
      </c>
      <c r="E62" s="357"/>
    </row>
    <row r="63" spans="2:5" ht="41.25" customHeight="1" x14ac:dyDescent="0.25">
      <c r="B63" s="589"/>
      <c r="C63" s="577" t="s">
        <v>1420</v>
      </c>
      <c r="D63" s="597" t="s">
        <v>1316</v>
      </c>
      <c r="E63" s="359"/>
    </row>
    <row r="64" spans="2:5" ht="41.25" customHeight="1" x14ac:dyDescent="0.25">
      <c r="B64" s="589"/>
      <c r="C64" s="577" t="s">
        <v>1421</v>
      </c>
      <c r="D64" s="599" t="s">
        <v>1422</v>
      </c>
      <c r="E64" s="357"/>
    </row>
    <row r="65" spans="2:5" ht="41.25" customHeight="1" x14ac:dyDescent="0.25">
      <c r="B65" s="589"/>
      <c r="C65" s="577" t="s">
        <v>1423</v>
      </c>
      <c r="D65" s="599" t="s">
        <v>1424</v>
      </c>
      <c r="E65" s="357"/>
    </row>
    <row r="66" spans="2:5" ht="41.25" customHeight="1" x14ac:dyDescent="0.25">
      <c r="B66" s="589"/>
      <c r="C66" s="577" t="s">
        <v>1425</v>
      </c>
      <c r="D66" s="599" t="s">
        <v>1426</v>
      </c>
      <c r="E66" s="357"/>
    </row>
    <row r="67" spans="2:5" ht="41.25" customHeight="1" x14ac:dyDescent="0.25">
      <c r="B67" s="589"/>
      <c r="C67" s="577" t="s">
        <v>1427</v>
      </c>
      <c r="D67" s="599" t="s">
        <v>1428</v>
      </c>
      <c r="E67" s="357"/>
    </row>
    <row r="68" spans="2:5" ht="41.25" customHeight="1" x14ac:dyDescent="0.25">
      <c r="B68" s="589"/>
      <c r="C68" s="577" t="s">
        <v>1429</v>
      </c>
      <c r="D68" s="600" t="s">
        <v>1430</v>
      </c>
      <c r="E68" s="381"/>
    </row>
    <row r="69" spans="2:5" ht="41.25" customHeight="1" x14ac:dyDescent="0.25">
      <c r="B69" s="589"/>
      <c r="C69" s="577" t="s">
        <v>1431</v>
      </c>
      <c r="D69" s="599" t="s">
        <v>1432</v>
      </c>
      <c r="E69" s="357"/>
    </row>
    <row r="70" spans="2:5" ht="41.25" customHeight="1" thickBot="1" x14ac:dyDescent="0.3">
      <c r="B70" s="590"/>
      <c r="C70" s="579" t="s">
        <v>1433</v>
      </c>
      <c r="D70" s="601" t="s">
        <v>1434</v>
      </c>
      <c r="E70" s="583"/>
    </row>
    <row r="71" spans="2:5" ht="41.25" customHeight="1" x14ac:dyDescent="0.25">
      <c r="B71" s="379" t="s">
        <v>533</v>
      </c>
      <c r="C71" s="576" t="s">
        <v>1435</v>
      </c>
      <c r="D71" s="602" t="s">
        <v>1436</v>
      </c>
      <c r="E71" s="581"/>
    </row>
    <row r="72" spans="2:5" ht="41.25" customHeight="1" x14ac:dyDescent="0.25">
      <c r="B72" s="379"/>
      <c r="C72" s="614" t="s">
        <v>1325</v>
      </c>
      <c r="D72" s="600" t="s">
        <v>1326</v>
      </c>
      <c r="E72" s="381"/>
    </row>
    <row r="73" spans="2:5" ht="41.25" customHeight="1" x14ac:dyDescent="0.25">
      <c r="B73" s="379"/>
      <c r="C73" s="614" t="s">
        <v>1321</v>
      </c>
      <c r="D73" s="600" t="s">
        <v>1322</v>
      </c>
      <c r="E73" s="381"/>
    </row>
    <row r="74" spans="2:5" ht="41.25" customHeight="1" x14ac:dyDescent="0.25">
      <c r="B74" s="379"/>
      <c r="C74" s="614" t="s">
        <v>1323</v>
      </c>
      <c r="D74" s="600" t="s">
        <v>1324</v>
      </c>
      <c r="E74" s="381"/>
    </row>
    <row r="75" spans="2:5" ht="41.25" customHeight="1" x14ac:dyDescent="0.25">
      <c r="B75" s="379"/>
      <c r="C75" s="614" t="s">
        <v>1327</v>
      </c>
      <c r="D75" s="600" t="s">
        <v>1328</v>
      </c>
      <c r="E75" s="381"/>
    </row>
    <row r="76" spans="2:5" ht="41.25" customHeight="1" thickBot="1" x14ac:dyDescent="0.3">
      <c r="B76" s="380"/>
      <c r="C76" s="615" t="s">
        <v>1329</v>
      </c>
      <c r="D76" s="603" t="s">
        <v>1330</v>
      </c>
      <c r="E76" s="584"/>
    </row>
    <row r="77" spans="2:5" ht="41.25" customHeight="1" x14ac:dyDescent="0.25">
      <c r="B77" s="352" t="s">
        <v>514</v>
      </c>
      <c r="C77" s="616" t="s">
        <v>1331</v>
      </c>
      <c r="D77" s="604" t="s">
        <v>1332</v>
      </c>
      <c r="E77" s="586"/>
    </row>
    <row r="78" spans="2:5" ht="41.25" customHeight="1" x14ac:dyDescent="0.25">
      <c r="B78" s="352"/>
      <c r="C78" s="614" t="s">
        <v>1333</v>
      </c>
      <c r="D78" s="600" t="s">
        <v>1334</v>
      </c>
      <c r="E78" s="381"/>
    </row>
    <row r="79" spans="2:5" ht="41.25" customHeight="1" x14ac:dyDescent="0.25">
      <c r="B79" s="352"/>
      <c r="C79" s="614" t="s">
        <v>1335</v>
      </c>
      <c r="D79" s="600" t="s">
        <v>1336</v>
      </c>
      <c r="E79" s="381"/>
    </row>
    <row r="80" spans="2:5" ht="41.25" customHeight="1" x14ac:dyDescent="0.25">
      <c r="B80" s="352"/>
      <c r="C80" s="614" t="s">
        <v>1337</v>
      </c>
      <c r="D80" s="600" t="s">
        <v>1338</v>
      </c>
      <c r="E80" s="381"/>
    </row>
    <row r="81" spans="2:5" ht="54" customHeight="1" x14ac:dyDescent="0.25">
      <c r="B81" s="352"/>
      <c r="C81" s="614" t="s">
        <v>1339</v>
      </c>
      <c r="D81" s="600" t="s">
        <v>1340</v>
      </c>
      <c r="E81" s="381"/>
    </row>
    <row r="82" spans="2:5" ht="41.25" customHeight="1" x14ac:dyDescent="0.25">
      <c r="B82" s="352"/>
      <c r="C82" s="614" t="s">
        <v>1341</v>
      </c>
      <c r="D82" s="600" t="s">
        <v>1342</v>
      </c>
      <c r="E82" s="381"/>
    </row>
    <row r="83" spans="2:5" ht="48.75" customHeight="1" x14ac:dyDescent="0.25">
      <c r="B83" s="352"/>
      <c r="C83" s="614" t="s">
        <v>1347</v>
      </c>
      <c r="D83" s="600" t="s">
        <v>1348</v>
      </c>
      <c r="E83" s="381"/>
    </row>
    <row r="84" spans="2:5" ht="41.25" customHeight="1" x14ac:dyDescent="0.25">
      <c r="B84" s="352"/>
      <c r="C84" s="614" t="s">
        <v>1437</v>
      </c>
      <c r="D84" s="600" t="s">
        <v>1438</v>
      </c>
      <c r="E84" s="587"/>
    </row>
    <row r="85" spans="2:5" ht="41.25" customHeight="1" x14ac:dyDescent="0.25">
      <c r="B85" s="352"/>
      <c r="C85" s="614" t="s">
        <v>1364</v>
      </c>
      <c r="D85" s="600" t="s">
        <v>1439</v>
      </c>
      <c r="E85" s="587"/>
    </row>
    <row r="86" spans="2:5" ht="41.25" customHeight="1" x14ac:dyDescent="0.25">
      <c r="B86" s="352"/>
      <c r="C86" s="614" t="s">
        <v>1343</v>
      </c>
      <c r="D86" s="600" t="s">
        <v>1344</v>
      </c>
      <c r="E86" s="381"/>
    </row>
    <row r="87" spans="2:5" ht="41.25" customHeight="1" x14ac:dyDescent="0.25">
      <c r="B87" s="352"/>
      <c r="C87" s="614" t="s">
        <v>1440</v>
      </c>
      <c r="D87" s="600" t="s">
        <v>1441</v>
      </c>
      <c r="E87" s="587"/>
    </row>
    <row r="88" spans="2:5" ht="41.25" customHeight="1" x14ac:dyDescent="0.25">
      <c r="B88" s="352"/>
      <c r="C88" s="614" t="s">
        <v>1345</v>
      </c>
      <c r="D88" s="600" t="s">
        <v>1346</v>
      </c>
      <c r="E88" s="381"/>
    </row>
    <row r="89" spans="2:5" ht="41.25" customHeight="1" x14ac:dyDescent="0.25">
      <c r="B89" s="352"/>
      <c r="C89" s="290" t="s">
        <v>1349</v>
      </c>
      <c r="D89" s="600" t="s">
        <v>1350</v>
      </c>
      <c r="E89" s="381"/>
    </row>
    <row r="90" spans="2:5" ht="41.25" customHeight="1" x14ac:dyDescent="0.25">
      <c r="B90" s="352"/>
      <c r="C90" s="614" t="s">
        <v>1351</v>
      </c>
      <c r="D90" s="600" t="s">
        <v>1352</v>
      </c>
      <c r="E90" s="381"/>
    </row>
    <row r="91" spans="2:5" ht="41.25" customHeight="1" thickBot="1" x14ac:dyDescent="0.3">
      <c r="B91" s="352"/>
      <c r="C91" s="617" t="s">
        <v>1329</v>
      </c>
      <c r="D91" s="605" t="s">
        <v>1353</v>
      </c>
      <c r="E91" s="582"/>
    </row>
    <row r="92" spans="2:5" ht="41.25" customHeight="1" x14ac:dyDescent="0.25">
      <c r="B92" s="591" t="s">
        <v>99</v>
      </c>
      <c r="C92" s="618" t="s">
        <v>100</v>
      </c>
      <c r="D92" s="606" t="s">
        <v>101</v>
      </c>
      <c r="E92" s="585"/>
    </row>
    <row r="93" spans="2:5" ht="41.25" customHeight="1" x14ac:dyDescent="0.25">
      <c r="B93" s="592"/>
      <c r="C93" s="619" t="s">
        <v>102</v>
      </c>
      <c r="D93" s="607" t="s">
        <v>103</v>
      </c>
      <c r="E93" s="340"/>
    </row>
    <row r="94" spans="2:5" ht="41.25" customHeight="1" thickBot="1" x14ac:dyDescent="0.3">
      <c r="B94" s="593"/>
      <c r="C94" s="620" t="s">
        <v>104</v>
      </c>
      <c r="D94" s="608" t="s">
        <v>105</v>
      </c>
      <c r="E94" s="375"/>
    </row>
    <row r="95" spans="2:5" ht="41.25" customHeight="1" x14ac:dyDescent="0.25">
      <c r="B95" s="377" t="s">
        <v>560</v>
      </c>
      <c r="C95" s="621" t="s">
        <v>561</v>
      </c>
      <c r="D95" s="609" t="s">
        <v>562</v>
      </c>
      <c r="E95" s="354"/>
    </row>
    <row r="96" spans="2:5" ht="41.25" customHeight="1" x14ac:dyDescent="0.25">
      <c r="B96" s="352"/>
      <c r="C96" s="622" t="s">
        <v>563</v>
      </c>
      <c r="D96" s="610" t="s">
        <v>564</v>
      </c>
      <c r="E96" s="355"/>
    </row>
    <row r="97" spans="2:5" ht="41.25" customHeight="1" x14ac:dyDescent="0.25">
      <c r="B97" s="352"/>
      <c r="C97" s="622" t="s">
        <v>566</v>
      </c>
      <c r="D97" s="610" t="s">
        <v>565</v>
      </c>
      <c r="E97" s="355"/>
    </row>
    <row r="98" spans="2:5" ht="41.25" customHeight="1" x14ac:dyDescent="0.25">
      <c r="B98" s="352"/>
      <c r="C98" s="622" t="s">
        <v>568</v>
      </c>
      <c r="D98" s="610" t="s">
        <v>569</v>
      </c>
      <c r="E98" s="355"/>
    </row>
    <row r="99" spans="2:5" ht="41.25" customHeight="1" x14ac:dyDescent="0.25">
      <c r="B99" s="352"/>
      <c r="C99" s="622" t="s">
        <v>571</v>
      </c>
      <c r="D99" s="610" t="s">
        <v>570</v>
      </c>
      <c r="E99" s="355"/>
    </row>
    <row r="100" spans="2:5" ht="41.25" customHeight="1" x14ac:dyDescent="0.25">
      <c r="B100" s="352"/>
      <c r="C100" s="622" t="s">
        <v>578</v>
      </c>
      <c r="D100" s="610" t="s">
        <v>567</v>
      </c>
      <c r="E100" s="355"/>
    </row>
    <row r="101" spans="2:5" ht="41.25" customHeight="1" x14ac:dyDescent="0.25">
      <c r="B101" s="352"/>
      <c r="C101" s="622" t="s">
        <v>572</v>
      </c>
      <c r="D101" s="610" t="s">
        <v>573</v>
      </c>
      <c r="E101" s="355"/>
    </row>
    <row r="102" spans="2:5" ht="41.25" customHeight="1" x14ac:dyDescent="0.25">
      <c r="B102" s="352"/>
      <c r="C102" s="622" t="s">
        <v>574</v>
      </c>
      <c r="D102" s="610" t="s">
        <v>575</v>
      </c>
      <c r="E102" s="355"/>
    </row>
    <row r="103" spans="2:5" ht="41.25" customHeight="1" x14ac:dyDescent="0.25">
      <c r="B103" s="352"/>
      <c r="C103" s="622" t="s">
        <v>576</v>
      </c>
      <c r="D103" s="610" t="s">
        <v>577</v>
      </c>
      <c r="E103" s="355"/>
    </row>
    <row r="104" spans="2:5" ht="41.25" customHeight="1" x14ac:dyDescent="0.25">
      <c r="B104" s="352"/>
      <c r="C104" s="622" t="s">
        <v>78</v>
      </c>
      <c r="D104" s="610" t="s">
        <v>84</v>
      </c>
      <c r="E104" s="355"/>
    </row>
    <row r="105" spans="2:5" ht="41.25" customHeight="1" x14ac:dyDescent="0.25">
      <c r="B105" s="352"/>
      <c r="C105" s="622" t="s">
        <v>579</v>
      </c>
      <c r="D105" s="611" t="s">
        <v>580</v>
      </c>
      <c r="E105" s="356"/>
    </row>
    <row r="106" spans="2:5" ht="41.25" customHeight="1" thickBot="1" x14ac:dyDescent="0.3">
      <c r="B106" s="378"/>
      <c r="C106" s="623" t="s">
        <v>581</v>
      </c>
      <c r="D106" s="612" t="s">
        <v>582</v>
      </c>
      <c r="E106" s="343"/>
    </row>
    <row r="107" spans="2:5" ht="41.25" customHeight="1" x14ac:dyDescent="0.25">
      <c r="B107" s="352" t="s">
        <v>551</v>
      </c>
      <c r="C107" s="618" t="s">
        <v>534</v>
      </c>
      <c r="D107" s="627" t="s">
        <v>535</v>
      </c>
      <c r="E107" s="339"/>
    </row>
    <row r="108" spans="2:5" ht="41.25" customHeight="1" x14ac:dyDescent="0.25">
      <c r="B108" s="352"/>
      <c r="C108" s="619" t="s">
        <v>536</v>
      </c>
      <c r="D108" s="607" t="s">
        <v>537</v>
      </c>
      <c r="E108" s="340"/>
    </row>
    <row r="109" spans="2:5" ht="41.25" customHeight="1" x14ac:dyDescent="0.25">
      <c r="B109" s="352"/>
      <c r="C109" s="619" t="s">
        <v>538</v>
      </c>
      <c r="D109" s="607" t="s">
        <v>539</v>
      </c>
      <c r="E109" s="340"/>
    </row>
    <row r="110" spans="2:5" ht="41.25" customHeight="1" x14ac:dyDescent="0.25">
      <c r="B110" s="352"/>
      <c r="C110" s="622" t="s">
        <v>540</v>
      </c>
      <c r="D110" s="607" t="s">
        <v>535</v>
      </c>
      <c r="E110" s="340"/>
    </row>
    <row r="111" spans="2:5" ht="41.25" customHeight="1" x14ac:dyDescent="0.25">
      <c r="B111" s="352"/>
      <c r="C111" s="619" t="s">
        <v>541</v>
      </c>
      <c r="D111" s="607" t="s">
        <v>542</v>
      </c>
      <c r="E111" s="340"/>
    </row>
    <row r="112" spans="2:5" ht="41.25" customHeight="1" x14ac:dyDescent="0.25">
      <c r="B112" s="352"/>
      <c r="C112" s="619" t="s">
        <v>543</v>
      </c>
      <c r="D112" s="607" t="s">
        <v>544</v>
      </c>
      <c r="E112" s="340"/>
    </row>
    <row r="113" spans="2:5" ht="41.25" customHeight="1" x14ac:dyDescent="0.25">
      <c r="B113" s="352"/>
      <c r="C113" s="619" t="s">
        <v>545</v>
      </c>
      <c r="D113" s="607" t="s">
        <v>546</v>
      </c>
      <c r="E113" s="340"/>
    </row>
    <row r="114" spans="2:5" ht="41.25" customHeight="1" x14ac:dyDescent="0.25">
      <c r="B114" s="352"/>
      <c r="C114" s="619" t="s">
        <v>547</v>
      </c>
      <c r="D114" s="607" t="s">
        <v>548</v>
      </c>
      <c r="E114" s="340"/>
    </row>
    <row r="115" spans="2:5" ht="41.25" customHeight="1" x14ac:dyDescent="0.25">
      <c r="B115" s="352"/>
      <c r="C115" s="619" t="s">
        <v>549</v>
      </c>
      <c r="D115" s="607" t="s">
        <v>550</v>
      </c>
      <c r="E115" s="340"/>
    </row>
    <row r="116" spans="2:5" ht="41.25" customHeight="1" x14ac:dyDescent="0.25">
      <c r="B116" s="352"/>
      <c r="C116" s="619" t="s">
        <v>538</v>
      </c>
      <c r="D116" s="607" t="s">
        <v>539</v>
      </c>
      <c r="E116" s="340"/>
    </row>
    <row r="117" spans="2:5" ht="41.25" customHeight="1" x14ac:dyDescent="0.25">
      <c r="B117" s="352"/>
      <c r="C117" s="619" t="s">
        <v>540</v>
      </c>
      <c r="D117" s="607" t="s">
        <v>535</v>
      </c>
      <c r="E117" s="340"/>
    </row>
    <row r="118" spans="2:5" ht="41.25" customHeight="1" x14ac:dyDescent="0.25">
      <c r="B118" s="352"/>
      <c r="C118" s="619" t="s">
        <v>545</v>
      </c>
      <c r="D118" s="607" t="s">
        <v>546</v>
      </c>
      <c r="E118" s="340"/>
    </row>
    <row r="119" spans="2:5" ht="41.25" customHeight="1" x14ac:dyDescent="0.25">
      <c r="B119" s="352"/>
      <c r="C119" s="619" t="s">
        <v>97</v>
      </c>
      <c r="D119" s="607" t="s">
        <v>98</v>
      </c>
      <c r="E119" s="340"/>
    </row>
    <row r="120" spans="2:5" ht="41.25" customHeight="1" thickBot="1" x14ac:dyDescent="0.3">
      <c r="B120" s="352"/>
      <c r="C120" s="620" t="s">
        <v>62</v>
      </c>
      <c r="D120" s="608" t="s">
        <v>63</v>
      </c>
      <c r="E120" s="375"/>
    </row>
    <row r="121" spans="2:5" ht="107.25" customHeight="1" x14ac:dyDescent="0.25">
      <c r="B121" s="350" t="s">
        <v>29</v>
      </c>
      <c r="C121" s="621" t="s">
        <v>30</v>
      </c>
      <c r="D121" s="627" t="s">
        <v>31</v>
      </c>
      <c r="E121" s="339"/>
    </row>
    <row r="122" spans="2:5" ht="41.25" customHeight="1" x14ac:dyDescent="0.25">
      <c r="B122" s="351"/>
      <c r="C122" s="622" t="s">
        <v>32</v>
      </c>
      <c r="D122" s="607" t="s">
        <v>33</v>
      </c>
      <c r="E122" s="340"/>
    </row>
    <row r="123" spans="2:5" ht="41.25" customHeight="1" x14ac:dyDescent="0.25">
      <c r="B123" s="351"/>
      <c r="C123" s="622" t="s">
        <v>34</v>
      </c>
      <c r="D123" s="607" t="s">
        <v>35</v>
      </c>
      <c r="E123" s="340"/>
    </row>
    <row r="124" spans="2:5" ht="41.25" customHeight="1" x14ac:dyDescent="0.25">
      <c r="B124" s="351"/>
      <c r="C124" s="622" t="s">
        <v>36</v>
      </c>
      <c r="D124" s="607" t="s">
        <v>37</v>
      </c>
      <c r="E124" s="340"/>
    </row>
    <row r="125" spans="2:5" ht="41.25" customHeight="1" x14ac:dyDescent="0.25">
      <c r="B125" s="351"/>
      <c r="C125" s="622" t="s">
        <v>38</v>
      </c>
      <c r="D125" s="607" t="s">
        <v>39</v>
      </c>
      <c r="E125" s="340"/>
    </row>
    <row r="126" spans="2:5" ht="41.25" customHeight="1" x14ac:dyDescent="0.25">
      <c r="B126" s="351"/>
      <c r="C126" s="622" t="s">
        <v>40</v>
      </c>
      <c r="D126" s="607" t="s">
        <v>41</v>
      </c>
      <c r="E126" s="340"/>
    </row>
    <row r="127" spans="2:5" ht="41.25" customHeight="1" x14ac:dyDescent="0.25">
      <c r="B127" s="351"/>
      <c r="C127" s="622" t="s">
        <v>42</v>
      </c>
      <c r="D127" s="607" t="s">
        <v>43</v>
      </c>
      <c r="E127" s="340"/>
    </row>
    <row r="128" spans="2:5" ht="41.25" customHeight="1" x14ac:dyDescent="0.25">
      <c r="B128" s="351"/>
      <c r="C128" s="622" t="s">
        <v>44</v>
      </c>
      <c r="D128" s="607" t="s">
        <v>45</v>
      </c>
      <c r="E128" s="340"/>
    </row>
    <row r="129" spans="2:5" ht="41.25" customHeight="1" x14ac:dyDescent="0.25">
      <c r="B129" s="351"/>
      <c r="C129" s="622" t="s">
        <v>46</v>
      </c>
      <c r="D129" s="607" t="s">
        <v>47</v>
      </c>
      <c r="E129" s="340"/>
    </row>
    <row r="130" spans="2:5" ht="41.25" customHeight="1" x14ac:dyDescent="0.25">
      <c r="B130" s="351"/>
      <c r="C130" s="622" t="s">
        <v>48</v>
      </c>
      <c r="D130" s="607" t="s">
        <v>49</v>
      </c>
      <c r="E130" s="340"/>
    </row>
    <row r="131" spans="2:5" ht="41.25" customHeight="1" x14ac:dyDescent="0.25">
      <c r="B131" s="351"/>
      <c r="C131" s="622" t="s">
        <v>50</v>
      </c>
      <c r="D131" s="607" t="s">
        <v>51</v>
      </c>
      <c r="E131" s="340"/>
    </row>
    <row r="132" spans="2:5" ht="41.25" customHeight="1" x14ac:dyDescent="0.25">
      <c r="B132" s="351"/>
      <c r="C132" s="622" t="s">
        <v>52</v>
      </c>
      <c r="D132" s="607" t="s">
        <v>53</v>
      </c>
      <c r="E132" s="340"/>
    </row>
    <row r="133" spans="2:5" ht="41.25" customHeight="1" x14ac:dyDescent="0.25">
      <c r="B133" s="351"/>
      <c r="C133" s="622" t="s">
        <v>54</v>
      </c>
      <c r="D133" s="607" t="s">
        <v>55</v>
      </c>
      <c r="E133" s="340"/>
    </row>
    <row r="134" spans="2:5" ht="41.25" customHeight="1" x14ac:dyDescent="0.25">
      <c r="B134" s="351"/>
      <c r="C134" s="622" t="s">
        <v>56</v>
      </c>
      <c r="D134" s="607" t="s">
        <v>57</v>
      </c>
      <c r="E134" s="340"/>
    </row>
    <row r="135" spans="2:5" ht="41.25" customHeight="1" x14ac:dyDescent="0.25">
      <c r="B135" s="351"/>
      <c r="C135" s="622" t="s">
        <v>58</v>
      </c>
      <c r="D135" s="607" t="s">
        <v>59</v>
      </c>
      <c r="E135" s="340"/>
    </row>
    <row r="136" spans="2:5" ht="41.25" customHeight="1" x14ac:dyDescent="0.25">
      <c r="B136" s="351"/>
      <c r="C136" s="622" t="s">
        <v>60</v>
      </c>
      <c r="D136" s="607" t="s">
        <v>61</v>
      </c>
      <c r="E136" s="340"/>
    </row>
    <row r="137" spans="2:5" ht="41.25" customHeight="1" x14ac:dyDescent="0.25">
      <c r="B137" s="351"/>
      <c r="C137" s="622" t="s">
        <v>62</v>
      </c>
      <c r="D137" s="607" t="s">
        <v>63</v>
      </c>
      <c r="E137" s="340"/>
    </row>
    <row r="138" spans="2:5" ht="41.25" customHeight="1" x14ac:dyDescent="0.25">
      <c r="B138" s="351"/>
      <c r="C138" s="622" t="s">
        <v>64</v>
      </c>
      <c r="D138" s="607" t="s">
        <v>65</v>
      </c>
      <c r="E138" s="340"/>
    </row>
    <row r="139" spans="2:5" ht="41.25" customHeight="1" x14ac:dyDescent="0.25">
      <c r="B139" s="351"/>
      <c r="C139" s="622" t="s">
        <v>66</v>
      </c>
      <c r="D139" s="607" t="s">
        <v>67</v>
      </c>
      <c r="E139" s="340"/>
    </row>
    <row r="140" spans="2:5" ht="41.25" customHeight="1" x14ac:dyDescent="0.25">
      <c r="B140" s="351"/>
      <c r="C140" s="622" t="s">
        <v>68</v>
      </c>
      <c r="D140" s="628" t="s">
        <v>69</v>
      </c>
      <c r="E140" s="353"/>
    </row>
    <row r="141" spans="2:5" ht="41.25" customHeight="1" x14ac:dyDescent="0.25">
      <c r="B141" s="351"/>
      <c r="C141" s="622" t="s">
        <v>70</v>
      </c>
      <c r="D141" s="628" t="s">
        <v>71</v>
      </c>
      <c r="E141" s="353"/>
    </row>
    <row r="142" spans="2:5" ht="58.5" customHeight="1" x14ac:dyDescent="0.25">
      <c r="B142" s="351"/>
      <c r="C142" s="622" t="s">
        <v>72</v>
      </c>
      <c r="D142" s="628" t="s">
        <v>73</v>
      </c>
      <c r="E142" s="353"/>
    </row>
    <row r="143" spans="2:5" ht="41.25" customHeight="1" x14ac:dyDescent="0.25">
      <c r="B143" s="351"/>
      <c r="C143" s="622" t="s">
        <v>74</v>
      </c>
      <c r="D143" s="628" t="s">
        <v>75</v>
      </c>
      <c r="E143" s="353"/>
    </row>
    <row r="144" spans="2:5" ht="41.25" customHeight="1" x14ac:dyDescent="0.25">
      <c r="B144" s="351"/>
      <c r="C144" s="622" t="s">
        <v>76</v>
      </c>
      <c r="D144" s="628" t="s">
        <v>77</v>
      </c>
      <c r="E144" s="353"/>
    </row>
    <row r="145" spans="2:5" ht="41.25" customHeight="1" x14ac:dyDescent="0.25">
      <c r="B145" s="351"/>
      <c r="C145" s="622" t="s">
        <v>78</v>
      </c>
      <c r="D145" s="628" t="s">
        <v>79</v>
      </c>
      <c r="E145" s="353"/>
    </row>
    <row r="146" spans="2:5" ht="41.25" customHeight="1" x14ac:dyDescent="0.25">
      <c r="B146" s="351"/>
      <c r="C146" s="622" t="s">
        <v>23</v>
      </c>
      <c r="D146" s="628" t="s">
        <v>80</v>
      </c>
      <c r="E146" s="353"/>
    </row>
    <row r="147" spans="2:5" ht="41.25" customHeight="1" x14ac:dyDescent="0.25">
      <c r="B147" s="351"/>
      <c r="C147" s="622" t="s">
        <v>81</v>
      </c>
      <c r="D147" s="628" t="s">
        <v>82</v>
      </c>
      <c r="E147" s="353"/>
    </row>
    <row r="148" spans="2:5" ht="41.25" customHeight="1" x14ac:dyDescent="0.25">
      <c r="B148" s="351"/>
      <c r="C148" s="622" t="s">
        <v>83</v>
      </c>
      <c r="D148" s="628" t="s">
        <v>84</v>
      </c>
      <c r="E148" s="353"/>
    </row>
    <row r="149" spans="2:5" ht="61.5" customHeight="1" x14ac:dyDescent="0.25">
      <c r="B149" s="351"/>
      <c r="C149" s="622" t="s">
        <v>85</v>
      </c>
      <c r="D149" s="628" t="s">
        <v>86</v>
      </c>
      <c r="E149" s="353"/>
    </row>
    <row r="150" spans="2:5" ht="109.5" customHeight="1" x14ac:dyDescent="0.25">
      <c r="B150" s="351"/>
      <c r="C150" s="622" t="s">
        <v>87</v>
      </c>
      <c r="D150" s="628" t="s">
        <v>88</v>
      </c>
      <c r="E150" s="353"/>
    </row>
    <row r="151" spans="2:5" ht="56.25" customHeight="1" x14ac:dyDescent="0.25">
      <c r="B151" s="351"/>
      <c r="C151" s="622" t="s">
        <v>89</v>
      </c>
      <c r="D151" s="628" t="s">
        <v>90</v>
      </c>
      <c r="E151" s="353"/>
    </row>
    <row r="152" spans="2:5" ht="63" customHeight="1" x14ac:dyDescent="0.25">
      <c r="B152" s="351"/>
      <c r="C152" s="622" t="s">
        <v>91</v>
      </c>
      <c r="D152" s="628" t="s">
        <v>92</v>
      </c>
      <c r="E152" s="353"/>
    </row>
    <row r="153" spans="2:5" ht="41.25" customHeight="1" x14ac:dyDescent="0.25">
      <c r="B153" s="351"/>
      <c r="C153" s="622" t="s">
        <v>93</v>
      </c>
      <c r="D153" s="628" t="s">
        <v>94</v>
      </c>
      <c r="E153" s="353"/>
    </row>
    <row r="154" spans="2:5" ht="41.25" customHeight="1" thickBot="1" x14ac:dyDescent="0.3">
      <c r="B154" s="624"/>
      <c r="C154" s="623" t="s">
        <v>95</v>
      </c>
      <c r="D154" s="629" t="s">
        <v>96</v>
      </c>
      <c r="E154" s="376"/>
    </row>
    <row r="155" spans="2:5" ht="41.25" customHeight="1" x14ac:dyDescent="0.25">
      <c r="B155" s="344" t="s">
        <v>707</v>
      </c>
      <c r="C155" s="642" t="s">
        <v>708</v>
      </c>
      <c r="D155" s="630" t="s">
        <v>709</v>
      </c>
      <c r="E155" s="347"/>
    </row>
    <row r="156" spans="2:5" ht="41.25" customHeight="1" x14ac:dyDescent="0.25">
      <c r="B156" s="345"/>
      <c r="C156" s="619" t="s">
        <v>710</v>
      </c>
      <c r="D156" s="631" t="s">
        <v>711</v>
      </c>
      <c r="E156" s="348"/>
    </row>
    <row r="157" spans="2:5" ht="41.25" customHeight="1" x14ac:dyDescent="0.25">
      <c r="B157" s="345"/>
      <c r="C157" s="619" t="s">
        <v>712</v>
      </c>
      <c r="D157" s="631" t="s">
        <v>713</v>
      </c>
      <c r="E157" s="348"/>
    </row>
    <row r="158" spans="2:5" ht="41.25" customHeight="1" x14ac:dyDescent="0.25">
      <c r="B158" s="345"/>
      <c r="C158" s="619" t="s">
        <v>714</v>
      </c>
      <c r="D158" s="631" t="s">
        <v>715</v>
      </c>
      <c r="E158" s="348"/>
    </row>
    <row r="159" spans="2:5" ht="39.75" customHeight="1" x14ac:dyDescent="0.25">
      <c r="B159" s="345"/>
      <c r="C159" s="619" t="s">
        <v>716</v>
      </c>
      <c r="D159" s="631" t="s">
        <v>717</v>
      </c>
      <c r="E159" s="348"/>
    </row>
    <row r="160" spans="2:5" ht="39.75" customHeight="1" x14ac:dyDescent="0.25">
      <c r="B160" s="345"/>
      <c r="C160" s="643" t="s">
        <v>718</v>
      </c>
      <c r="D160" s="631" t="s">
        <v>719</v>
      </c>
      <c r="E160" s="348"/>
    </row>
    <row r="161" spans="2:5" ht="47.25" customHeight="1" x14ac:dyDescent="0.25">
      <c r="B161" s="345"/>
      <c r="C161" s="643" t="s">
        <v>720</v>
      </c>
      <c r="D161" s="631" t="s">
        <v>721</v>
      </c>
      <c r="E161" s="348"/>
    </row>
    <row r="162" spans="2:5" ht="41.25" customHeight="1" x14ac:dyDescent="0.25">
      <c r="B162" s="345"/>
      <c r="C162" s="619" t="s">
        <v>722</v>
      </c>
      <c r="D162" s="631" t="s">
        <v>723</v>
      </c>
      <c r="E162" s="348"/>
    </row>
    <row r="163" spans="2:5" ht="41.25" customHeight="1" thickBot="1" x14ac:dyDescent="0.3">
      <c r="B163" s="346"/>
      <c r="C163" s="644" t="s">
        <v>725</v>
      </c>
      <c r="D163" s="632" t="s">
        <v>724</v>
      </c>
      <c r="E163" s="349"/>
    </row>
    <row r="164" spans="2:5" ht="41.25" customHeight="1" x14ac:dyDescent="0.25">
      <c r="B164" s="344" t="s">
        <v>593</v>
      </c>
      <c r="C164" s="642" t="s">
        <v>726</v>
      </c>
      <c r="D164" s="627" t="s">
        <v>727</v>
      </c>
      <c r="E164" s="339"/>
    </row>
    <row r="165" spans="2:5" ht="41.25" customHeight="1" x14ac:dyDescent="0.25">
      <c r="B165" s="345"/>
      <c r="C165" s="619" t="s">
        <v>728</v>
      </c>
      <c r="D165" s="607" t="s">
        <v>729</v>
      </c>
      <c r="E165" s="340"/>
    </row>
    <row r="166" spans="2:5" ht="41.25" customHeight="1" thickBot="1" x14ac:dyDescent="0.3">
      <c r="B166" s="346"/>
      <c r="C166" s="644" t="s">
        <v>730</v>
      </c>
      <c r="D166" s="613" t="s">
        <v>731</v>
      </c>
      <c r="E166" s="341"/>
    </row>
    <row r="167" spans="2:5" ht="41.25" customHeight="1" x14ac:dyDescent="0.25">
      <c r="B167" s="344" t="s">
        <v>740</v>
      </c>
      <c r="C167" s="621" t="s">
        <v>732</v>
      </c>
      <c r="D167" s="633" t="s">
        <v>733</v>
      </c>
      <c r="E167" s="342"/>
    </row>
    <row r="168" spans="2:5" ht="41.25" customHeight="1" x14ac:dyDescent="0.25">
      <c r="B168" s="345"/>
      <c r="C168" s="622" t="s">
        <v>739</v>
      </c>
      <c r="D168" s="634" t="s">
        <v>734</v>
      </c>
      <c r="E168" s="337"/>
    </row>
    <row r="169" spans="2:5" ht="41.25" customHeight="1" x14ac:dyDescent="0.25">
      <c r="B169" s="345"/>
      <c r="C169" s="622" t="s">
        <v>735</v>
      </c>
      <c r="D169" s="634" t="s">
        <v>736</v>
      </c>
      <c r="E169" s="337"/>
    </row>
    <row r="170" spans="2:5" ht="41.25" customHeight="1" thickBot="1" x14ac:dyDescent="0.3">
      <c r="B170" s="346"/>
      <c r="C170" s="645" t="s">
        <v>737</v>
      </c>
      <c r="D170" s="635" t="s">
        <v>738</v>
      </c>
      <c r="E170" s="338"/>
    </row>
    <row r="171" spans="2:5" ht="71.25" customHeight="1" x14ac:dyDescent="0.25">
      <c r="B171" s="344" t="s">
        <v>1250</v>
      </c>
      <c r="C171" s="646" t="s">
        <v>1201</v>
      </c>
      <c r="D171" s="636" t="s">
        <v>1202</v>
      </c>
      <c r="E171" s="335"/>
    </row>
    <row r="172" spans="2:5" ht="41.25" customHeight="1" x14ac:dyDescent="0.25">
      <c r="B172" s="345"/>
      <c r="C172" s="647" t="s">
        <v>1203</v>
      </c>
      <c r="D172" s="637" t="s">
        <v>1204</v>
      </c>
      <c r="E172" s="329"/>
    </row>
    <row r="173" spans="2:5" ht="41.25" customHeight="1" x14ac:dyDescent="0.25">
      <c r="B173" s="345"/>
      <c r="C173" s="647" t="s">
        <v>1205</v>
      </c>
      <c r="D173" s="637" t="s">
        <v>1206</v>
      </c>
      <c r="E173" s="329"/>
    </row>
    <row r="174" spans="2:5" ht="41.25" customHeight="1" x14ac:dyDescent="0.25">
      <c r="B174" s="345"/>
      <c r="C174" s="647" t="s">
        <v>1207</v>
      </c>
      <c r="D174" s="637" t="s">
        <v>1208</v>
      </c>
      <c r="E174" s="329"/>
    </row>
    <row r="175" spans="2:5" ht="41.25" customHeight="1" x14ac:dyDescent="0.25">
      <c r="B175" s="345"/>
      <c r="C175" s="647" t="s">
        <v>1209</v>
      </c>
      <c r="D175" s="637" t="s">
        <v>1210</v>
      </c>
      <c r="E175" s="329"/>
    </row>
    <row r="176" spans="2:5" ht="41.25" customHeight="1" x14ac:dyDescent="0.25">
      <c r="B176" s="345"/>
      <c r="C176" s="647" t="s">
        <v>1211</v>
      </c>
      <c r="D176" s="637" t="s">
        <v>1212</v>
      </c>
      <c r="E176" s="329"/>
    </row>
    <row r="177" spans="2:5" ht="41.25" customHeight="1" x14ac:dyDescent="0.25">
      <c r="B177" s="345"/>
      <c r="C177" s="647" t="s">
        <v>1213</v>
      </c>
      <c r="D177" s="637" t="s">
        <v>1214</v>
      </c>
      <c r="E177" s="329"/>
    </row>
    <row r="178" spans="2:5" ht="41.25" customHeight="1" x14ac:dyDescent="0.25">
      <c r="B178" s="345"/>
      <c r="C178" s="647" t="s">
        <v>1215</v>
      </c>
      <c r="D178" s="637" t="s">
        <v>1216</v>
      </c>
      <c r="E178" s="329"/>
    </row>
    <row r="179" spans="2:5" ht="41.25" customHeight="1" x14ac:dyDescent="0.25">
      <c r="B179" s="345"/>
      <c r="C179" s="647" t="s">
        <v>1217</v>
      </c>
      <c r="D179" s="637" t="s">
        <v>1218</v>
      </c>
      <c r="E179" s="329"/>
    </row>
    <row r="180" spans="2:5" ht="41.25" customHeight="1" x14ac:dyDescent="0.25">
      <c r="B180" s="345"/>
      <c r="C180" s="647" t="s">
        <v>1219</v>
      </c>
      <c r="D180" s="637" t="s">
        <v>1220</v>
      </c>
      <c r="E180" s="329"/>
    </row>
    <row r="181" spans="2:5" ht="41.25" customHeight="1" x14ac:dyDescent="0.25">
      <c r="B181" s="345"/>
      <c r="C181" s="647" t="s">
        <v>1221</v>
      </c>
      <c r="D181" s="637" t="s">
        <v>1222</v>
      </c>
      <c r="E181" s="329"/>
    </row>
    <row r="182" spans="2:5" ht="41.25" customHeight="1" x14ac:dyDescent="0.25">
      <c r="B182" s="345"/>
      <c r="C182" s="647" t="s">
        <v>1223</v>
      </c>
      <c r="D182" s="637" t="s">
        <v>1224</v>
      </c>
      <c r="E182" s="329"/>
    </row>
    <row r="183" spans="2:5" ht="98.25" customHeight="1" x14ac:dyDescent="0.25">
      <c r="B183" s="345"/>
      <c r="C183" s="647" t="s">
        <v>1225</v>
      </c>
      <c r="D183" s="637" t="s">
        <v>1226</v>
      </c>
      <c r="E183" s="329"/>
    </row>
    <row r="184" spans="2:5" ht="41.25" customHeight="1" x14ac:dyDescent="0.25">
      <c r="B184" s="345"/>
      <c r="C184" s="647" t="s">
        <v>1227</v>
      </c>
      <c r="D184" s="637" t="s">
        <v>1228</v>
      </c>
      <c r="E184" s="329"/>
    </row>
    <row r="185" spans="2:5" ht="41.25" customHeight="1" x14ac:dyDescent="0.25">
      <c r="B185" s="345"/>
      <c r="C185" s="647" t="s">
        <v>1229</v>
      </c>
      <c r="D185" s="637" t="s">
        <v>1230</v>
      </c>
      <c r="E185" s="329"/>
    </row>
    <row r="186" spans="2:5" ht="41.25" customHeight="1" x14ac:dyDescent="0.25">
      <c r="B186" s="345"/>
      <c r="C186" s="647" t="s">
        <v>1231</v>
      </c>
      <c r="D186" s="637" t="s">
        <v>733</v>
      </c>
      <c r="E186" s="329"/>
    </row>
    <row r="187" spans="2:5" ht="41.25" customHeight="1" x14ac:dyDescent="0.25">
      <c r="B187" s="345"/>
      <c r="C187" s="647" t="s">
        <v>1232</v>
      </c>
      <c r="D187" s="637" t="s">
        <v>1233</v>
      </c>
      <c r="E187" s="329"/>
    </row>
    <row r="188" spans="2:5" ht="41.25" customHeight="1" x14ac:dyDescent="0.25">
      <c r="B188" s="345"/>
      <c r="C188" s="647" t="s">
        <v>1234</v>
      </c>
      <c r="D188" s="637" t="s">
        <v>1235</v>
      </c>
      <c r="E188" s="329"/>
    </row>
    <row r="189" spans="2:5" ht="41.25" customHeight="1" x14ac:dyDescent="0.25">
      <c r="B189" s="345"/>
      <c r="C189" s="647" t="s">
        <v>1236</v>
      </c>
      <c r="D189" s="637" t="s">
        <v>1237</v>
      </c>
      <c r="E189" s="329"/>
    </row>
    <row r="190" spans="2:5" ht="41.25" customHeight="1" x14ac:dyDescent="0.25">
      <c r="B190" s="345"/>
      <c r="C190" s="647" t="s">
        <v>1238</v>
      </c>
      <c r="D190" s="637" t="s">
        <v>1239</v>
      </c>
      <c r="E190" s="329"/>
    </row>
    <row r="191" spans="2:5" ht="41.25" customHeight="1" x14ac:dyDescent="0.25">
      <c r="B191" s="345"/>
      <c r="C191" s="647" t="s">
        <v>1240</v>
      </c>
      <c r="D191" s="637" t="s">
        <v>1241</v>
      </c>
      <c r="E191" s="329"/>
    </row>
    <row r="192" spans="2:5" ht="41.25" customHeight="1" x14ac:dyDescent="0.25">
      <c r="B192" s="345"/>
      <c r="C192" s="647" t="s">
        <v>1242</v>
      </c>
      <c r="D192" s="637" t="s">
        <v>1243</v>
      </c>
      <c r="E192" s="329"/>
    </row>
    <row r="193" spans="2:5" ht="41.25" customHeight="1" x14ac:dyDescent="0.25">
      <c r="B193" s="345"/>
      <c r="C193" s="647" t="s">
        <v>1244</v>
      </c>
      <c r="D193" s="637" t="s">
        <v>1245</v>
      </c>
      <c r="E193" s="329"/>
    </row>
    <row r="194" spans="2:5" ht="41.25" customHeight="1" x14ac:dyDescent="0.25">
      <c r="B194" s="345"/>
      <c r="C194" s="647" t="s">
        <v>1246</v>
      </c>
      <c r="D194" s="637" t="s">
        <v>1247</v>
      </c>
      <c r="E194" s="329"/>
    </row>
    <row r="195" spans="2:5" ht="41.25" customHeight="1" thickBot="1" x14ac:dyDescent="0.3">
      <c r="B195" s="625"/>
      <c r="C195" s="648" t="s">
        <v>1248</v>
      </c>
      <c r="D195" s="638" t="s">
        <v>1249</v>
      </c>
      <c r="E195" s="333"/>
    </row>
    <row r="196" spans="2:5" ht="41.25" customHeight="1" x14ac:dyDescent="0.25">
      <c r="B196" s="626" t="s">
        <v>946</v>
      </c>
      <c r="C196" s="649" t="s">
        <v>941</v>
      </c>
      <c r="D196" s="639" t="s">
        <v>28</v>
      </c>
      <c r="E196" s="336"/>
    </row>
    <row r="197" spans="2:5" ht="41.25" customHeight="1" x14ac:dyDescent="0.25">
      <c r="B197" s="345"/>
      <c r="C197" s="622" t="s">
        <v>942</v>
      </c>
      <c r="D197" s="634" t="s">
        <v>943</v>
      </c>
      <c r="E197" s="337"/>
    </row>
    <row r="198" spans="2:5" ht="41.25" customHeight="1" thickBot="1" x14ac:dyDescent="0.3">
      <c r="B198" s="346"/>
      <c r="C198" s="645" t="s">
        <v>944</v>
      </c>
      <c r="D198" s="635" t="s">
        <v>945</v>
      </c>
      <c r="E198" s="338"/>
    </row>
    <row r="199" spans="2:5" ht="61.5" customHeight="1" x14ac:dyDescent="0.25">
      <c r="B199" s="344" t="s">
        <v>1267</v>
      </c>
      <c r="C199" s="650" t="s">
        <v>1251</v>
      </c>
      <c r="D199" s="640" t="s">
        <v>1252</v>
      </c>
      <c r="E199" s="334"/>
    </row>
    <row r="200" spans="2:5" ht="41.25" customHeight="1" x14ac:dyDescent="0.25">
      <c r="B200" s="345"/>
      <c r="C200" s="651" t="s">
        <v>1253</v>
      </c>
      <c r="D200" s="437" t="s">
        <v>1254</v>
      </c>
      <c r="E200" s="331"/>
    </row>
    <row r="201" spans="2:5" ht="41.25" customHeight="1" x14ac:dyDescent="0.25">
      <c r="B201" s="345"/>
      <c r="C201" s="651" t="s">
        <v>58</v>
      </c>
      <c r="D201" s="437" t="s">
        <v>1255</v>
      </c>
      <c r="E201" s="331"/>
    </row>
    <row r="202" spans="2:5" ht="41.25" customHeight="1" x14ac:dyDescent="0.25">
      <c r="B202" s="345"/>
      <c r="C202" s="652" t="s">
        <v>1256</v>
      </c>
      <c r="D202" s="437" t="s">
        <v>49</v>
      </c>
      <c r="E202" s="331"/>
    </row>
    <row r="203" spans="2:5" ht="41.25" customHeight="1" x14ac:dyDescent="0.25">
      <c r="B203" s="345"/>
      <c r="C203" s="652" t="s">
        <v>1257</v>
      </c>
      <c r="D203" s="437" t="s">
        <v>1258</v>
      </c>
      <c r="E203" s="331"/>
    </row>
    <row r="204" spans="2:5" ht="41.25" customHeight="1" x14ac:dyDescent="0.25">
      <c r="B204" s="345"/>
      <c r="C204" s="652" t="s">
        <v>1259</v>
      </c>
      <c r="D204" s="437" t="s">
        <v>1260</v>
      </c>
      <c r="E204" s="331"/>
    </row>
    <row r="205" spans="2:5" ht="41.25" customHeight="1" x14ac:dyDescent="0.25">
      <c r="B205" s="345"/>
      <c r="C205" s="652" t="s">
        <v>1261</v>
      </c>
      <c r="D205" s="437" t="s">
        <v>1262</v>
      </c>
      <c r="E205" s="331"/>
    </row>
    <row r="206" spans="2:5" ht="41.25" customHeight="1" x14ac:dyDescent="0.25">
      <c r="B206" s="345"/>
      <c r="C206" s="652" t="s">
        <v>1263</v>
      </c>
      <c r="D206" s="437" t="s">
        <v>1264</v>
      </c>
      <c r="E206" s="331"/>
    </row>
    <row r="207" spans="2:5" ht="41.25" customHeight="1" thickBot="1" x14ac:dyDescent="0.3">
      <c r="B207" s="625"/>
      <c r="C207" s="653" t="s">
        <v>1265</v>
      </c>
      <c r="D207" s="641" t="s">
        <v>1266</v>
      </c>
      <c r="E207" s="332"/>
    </row>
    <row r="208" spans="2:5" ht="41.25" customHeight="1" x14ac:dyDescent="0.25">
      <c r="B208" s="69"/>
      <c r="C208" s="1"/>
      <c r="D208" s="121"/>
      <c r="E208" s="121"/>
    </row>
    <row r="209" spans="2:5" ht="41.25" customHeight="1" x14ac:dyDescent="0.25">
      <c r="B209" s="69"/>
      <c r="C209" s="1"/>
      <c r="D209" s="121"/>
      <c r="E209" s="121"/>
    </row>
    <row r="210" spans="2:5" ht="41.25" customHeight="1" x14ac:dyDescent="0.25">
      <c r="B210" s="69"/>
      <c r="C210" s="1"/>
      <c r="D210" s="121"/>
      <c r="E210" s="121"/>
    </row>
    <row r="211" spans="2:5" ht="41.25" customHeight="1" x14ac:dyDescent="0.25">
      <c r="B211" s="69"/>
      <c r="C211" s="1"/>
      <c r="D211" s="121"/>
      <c r="E211" s="121"/>
    </row>
    <row r="212" spans="2:5" ht="41.25" customHeight="1" x14ac:dyDescent="0.25">
      <c r="B212" s="69"/>
      <c r="C212" s="1"/>
      <c r="D212" s="121"/>
      <c r="E212" s="121"/>
    </row>
    <row r="213" spans="2:5" ht="41.25" customHeight="1" x14ac:dyDescent="0.25">
      <c r="B213" s="69"/>
      <c r="C213" s="1"/>
      <c r="D213" s="121"/>
      <c r="E213" s="121"/>
    </row>
    <row r="214" spans="2:5" ht="41.25" customHeight="1" x14ac:dyDescent="0.25">
      <c r="B214" s="69"/>
      <c r="C214" s="1"/>
      <c r="D214" s="121"/>
      <c r="E214" s="121"/>
    </row>
    <row r="215" spans="2:5" ht="41.25" customHeight="1" x14ac:dyDescent="0.25">
      <c r="B215" s="69"/>
      <c r="C215" s="1"/>
      <c r="D215" s="121"/>
      <c r="E215" s="121"/>
    </row>
    <row r="216" spans="2:5" ht="41.25" customHeight="1" x14ac:dyDescent="0.25">
      <c r="B216" s="69"/>
      <c r="C216" s="1"/>
      <c r="D216" s="121"/>
      <c r="E216" s="121"/>
    </row>
    <row r="217" spans="2:5" ht="41.25" customHeight="1" x14ac:dyDescent="0.25">
      <c r="B217" s="69"/>
      <c r="C217" s="1"/>
      <c r="D217" s="121"/>
      <c r="E217" s="121"/>
    </row>
    <row r="218" spans="2:5" ht="41.25" customHeight="1" x14ac:dyDescent="0.25">
      <c r="B218" s="69"/>
      <c r="C218" s="1"/>
      <c r="D218" s="121"/>
      <c r="E218" s="121"/>
    </row>
    <row r="219" spans="2:5" ht="41.25" customHeight="1" x14ac:dyDescent="0.25">
      <c r="B219" s="69"/>
      <c r="C219" s="1"/>
      <c r="D219" s="121"/>
      <c r="E219" s="121"/>
    </row>
    <row r="220" spans="2:5" ht="41.25" customHeight="1" x14ac:dyDescent="0.25">
      <c r="B220" s="69"/>
      <c r="C220" s="1"/>
      <c r="D220" s="121"/>
      <c r="E220" s="121"/>
    </row>
    <row r="221" spans="2:5" ht="41.25" customHeight="1" x14ac:dyDescent="0.25">
      <c r="B221" s="69"/>
      <c r="C221" s="1"/>
      <c r="D221" s="121"/>
      <c r="E221" s="121"/>
    </row>
    <row r="222" spans="2:5" ht="41.25" customHeight="1" x14ac:dyDescent="0.25">
      <c r="B222" s="69"/>
      <c r="C222" s="1"/>
      <c r="D222" s="121"/>
      <c r="E222" s="121"/>
    </row>
    <row r="223" spans="2:5" ht="41.25" customHeight="1" x14ac:dyDescent="0.25">
      <c r="B223" s="69"/>
      <c r="C223" s="1"/>
      <c r="D223" s="121"/>
      <c r="E223" s="121"/>
    </row>
    <row r="224" spans="2:5" ht="41.25" customHeight="1" x14ac:dyDescent="0.25">
      <c r="B224" s="69"/>
      <c r="C224" s="1"/>
      <c r="D224" s="121"/>
      <c r="E224" s="121"/>
    </row>
    <row r="225" spans="2:5" ht="41.25" customHeight="1" x14ac:dyDescent="0.25">
      <c r="B225" s="69"/>
      <c r="C225" s="1"/>
      <c r="D225" s="121"/>
      <c r="E225" s="121"/>
    </row>
    <row r="226" spans="2:5" ht="41.25" customHeight="1" x14ac:dyDescent="0.25">
      <c r="B226" s="69"/>
      <c r="C226" s="1"/>
      <c r="D226" s="121"/>
      <c r="E226" s="121"/>
    </row>
    <row r="227" spans="2:5" ht="41.25" customHeight="1" x14ac:dyDescent="0.25">
      <c r="B227" s="69"/>
      <c r="C227" s="1"/>
      <c r="D227" s="121"/>
      <c r="E227" s="121"/>
    </row>
    <row r="228" spans="2:5" ht="41.25" customHeight="1" x14ac:dyDescent="0.25">
      <c r="B228" s="69"/>
      <c r="C228" s="1"/>
      <c r="D228" s="121"/>
      <c r="E228" s="121"/>
    </row>
    <row r="229" spans="2:5" ht="41.25" customHeight="1" x14ac:dyDescent="0.25">
      <c r="B229" s="69"/>
      <c r="C229" s="1"/>
      <c r="D229" s="121"/>
      <c r="E229" s="121"/>
    </row>
    <row r="230" spans="2:5" ht="41.25" customHeight="1" x14ac:dyDescent="0.25">
      <c r="B230" s="69"/>
      <c r="C230" s="1"/>
      <c r="D230" s="121"/>
      <c r="E230" s="121"/>
    </row>
    <row r="231" spans="2:5" ht="41.25" customHeight="1" x14ac:dyDescent="0.25">
      <c r="B231" s="69"/>
      <c r="C231" s="1"/>
      <c r="D231" s="121"/>
      <c r="E231" s="121"/>
    </row>
    <row r="232" spans="2:5" ht="41.25" customHeight="1" x14ac:dyDescent="0.25">
      <c r="B232" s="69"/>
      <c r="C232" s="1"/>
      <c r="D232" s="121"/>
      <c r="E232" s="121"/>
    </row>
    <row r="233" spans="2:5" ht="41.25" customHeight="1" x14ac:dyDescent="0.25">
      <c r="B233" s="69"/>
      <c r="C233" s="1"/>
      <c r="D233" s="121"/>
      <c r="E233" s="121"/>
    </row>
    <row r="234" spans="2:5" ht="41.25" customHeight="1" x14ac:dyDescent="0.25">
      <c r="B234" s="69"/>
      <c r="C234" s="1"/>
      <c r="D234" s="121"/>
      <c r="E234" s="121"/>
    </row>
    <row r="235" spans="2:5" ht="41.25" customHeight="1" x14ac:dyDescent="0.25">
      <c r="B235" s="69"/>
      <c r="C235" s="1"/>
      <c r="D235" s="121"/>
      <c r="E235" s="121"/>
    </row>
    <row r="236" spans="2:5" ht="41.25" customHeight="1" x14ac:dyDescent="0.25">
      <c r="B236" s="69"/>
      <c r="C236" s="1"/>
      <c r="D236" s="121"/>
      <c r="E236" s="121"/>
    </row>
    <row r="237" spans="2:5" ht="41.25" customHeight="1" x14ac:dyDescent="0.25">
      <c r="B237" s="69"/>
      <c r="C237" s="1"/>
      <c r="D237" s="121"/>
      <c r="E237" s="121"/>
    </row>
    <row r="238" spans="2:5" ht="41.25" customHeight="1" x14ac:dyDescent="0.25">
      <c r="B238" s="69"/>
      <c r="C238" s="1"/>
      <c r="D238" s="121"/>
      <c r="E238" s="121"/>
    </row>
    <row r="239" spans="2:5" ht="41.25" customHeight="1" x14ac:dyDescent="0.25">
      <c r="B239" s="69"/>
      <c r="C239" s="1"/>
      <c r="D239" s="121"/>
      <c r="E239" s="121"/>
    </row>
    <row r="240" spans="2:5" ht="41.25" customHeight="1" x14ac:dyDescent="0.25">
      <c r="B240" s="69"/>
      <c r="C240" s="1"/>
      <c r="D240" s="121"/>
      <c r="E240" s="121"/>
    </row>
    <row r="241" spans="2:5" ht="41.25" customHeight="1" x14ac:dyDescent="0.25">
      <c r="B241" s="69"/>
      <c r="C241" s="1"/>
      <c r="D241" s="121"/>
      <c r="E241" s="121"/>
    </row>
    <row r="242" spans="2:5" ht="41.25" customHeight="1" x14ac:dyDescent="0.25">
      <c r="B242" s="69"/>
      <c r="C242" s="1"/>
      <c r="D242" s="121"/>
      <c r="E242" s="121"/>
    </row>
    <row r="243" spans="2:5" ht="41.25" customHeight="1" x14ac:dyDescent="0.25">
      <c r="B243" s="69"/>
      <c r="C243" s="1"/>
      <c r="D243" s="121"/>
      <c r="E243" s="121"/>
    </row>
    <row r="244" spans="2:5" ht="41.25" customHeight="1" x14ac:dyDescent="0.25">
      <c r="B244" s="69"/>
      <c r="C244" s="1"/>
      <c r="D244" s="121"/>
      <c r="E244" s="121"/>
    </row>
    <row r="245" spans="2:5" ht="41.25" customHeight="1" x14ac:dyDescent="0.25">
      <c r="B245" s="69"/>
      <c r="C245" s="1"/>
      <c r="D245" s="121"/>
      <c r="E245" s="121"/>
    </row>
    <row r="246" spans="2:5" ht="41.25" customHeight="1" x14ac:dyDescent="0.25">
      <c r="B246" s="69"/>
      <c r="C246" s="1"/>
      <c r="D246" s="121"/>
      <c r="E246" s="121"/>
    </row>
    <row r="247" spans="2:5" ht="41.25" customHeight="1" x14ac:dyDescent="0.25">
      <c r="C247" s="1"/>
      <c r="D247" s="91"/>
      <c r="E247" s="91"/>
    </row>
    <row r="248" spans="2:5" ht="41.25" customHeight="1" x14ac:dyDescent="0.25">
      <c r="B248" s="374"/>
      <c r="C248" s="374"/>
      <c r="D248" s="374"/>
      <c r="E248" s="374"/>
    </row>
    <row r="249" spans="2:5" ht="41.25" customHeight="1" x14ac:dyDescent="0.25">
      <c r="C249" s="1"/>
      <c r="D249" s="91"/>
      <c r="E249" s="91"/>
    </row>
    <row r="250" spans="2:5" ht="41.25" customHeight="1" x14ac:dyDescent="0.25">
      <c r="C250" s="1"/>
      <c r="D250" s="91"/>
      <c r="E250" s="91"/>
    </row>
    <row r="251" spans="2:5" ht="41.25" customHeight="1" x14ac:dyDescent="0.25">
      <c r="C251" s="1"/>
      <c r="D251" s="91"/>
      <c r="E251" s="91"/>
    </row>
    <row r="252" spans="2:5" ht="41.25" customHeight="1" x14ac:dyDescent="0.25">
      <c r="C252" s="1"/>
      <c r="D252" s="91"/>
      <c r="E252" s="91"/>
    </row>
    <row r="253" spans="2:5" ht="41.25" customHeight="1" x14ac:dyDescent="0.25">
      <c r="C253" s="1"/>
      <c r="D253" s="91"/>
      <c r="E253" s="91"/>
    </row>
    <row r="254" spans="2:5" ht="41.25" customHeight="1" x14ac:dyDescent="0.25">
      <c r="C254" s="1"/>
      <c r="D254" s="91"/>
      <c r="E254" s="91"/>
    </row>
    <row r="255" spans="2:5" ht="41.25" customHeight="1" x14ac:dyDescent="0.25">
      <c r="C255" s="1"/>
      <c r="D255" s="91"/>
      <c r="E255" s="91"/>
    </row>
    <row r="256" spans="2:5" ht="41.25" customHeight="1" x14ac:dyDescent="0.25">
      <c r="C256" s="1"/>
      <c r="D256" s="91"/>
      <c r="E256" s="91"/>
    </row>
    <row r="257" spans="3:5" ht="41.25" customHeight="1" x14ac:dyDescent="0.25">
      <c r="C257" s="1"/>
      <c r="D257" s="91"/>
      <c r="E257" s="91"/>
    </row>
    <row r="258" spans="3:5" ht="41.25" customHeight="1" x14ac:dyDescent="0.25">
      <c r="C258" s="1"/>
      <c r="D258" s="91"/>
      <c r="E258" s="91"/>
    </row>
    <row r="259" spans="3:5" ht="41.25" customHeight="1" x14ac:dyDescent="0.25">
      <c r="C259" s="1"/>
      <c r="D259" s="91"/>
      <c r="E259" s="91"/>
    </row>
    <row r="260" spans="3:5" ht="41.25" customHeight="1" x14ac:dyDescent="0.25">
      <c r="C260" s="1"/>
      <c r="D260" s="91"/>
      <c r="E260" s="91"/>
    </row>
    <row r="261" spans="3:5" ht="41.25" customHeight="1" x14ac:dyDescent="0.25">
      <c r="C261" s="1"/>
      <c r="D261" s="91"/>
      <c r="E261" s="91"/>
    </row>
    <row r="262" spans="3:5" ht="41.25" customHeight="1" x14ac:dyDescent="0.25">
      <c r="C262" s="1"/>
      <c r="D262" s="91"/>
      <c r="E262" s="91"/>
    </row>
    <row r="263" spans="3:5" ht="41.25" customHeight="1" x14ac:dyDescent="0.25">
      <c r="C263" s="1"/>
      <c r="D263" s="91"/>
      <c r="E263" s="91"/>
    </row>
    <row r="264" spans="3:5" ht="41.25" customHeight="1" x14ac:dyDescent="0.25">
      <c r="C264" s="1"/>
      <c r="D264" s="91"/>
      <c r="E264" s="91"/>
    </row>
    <row r="265" spans="3:5" ht="41.25" customHeight="1" x14ac:dyDescent="0.25">
      <c r="C265" s="1"/>
      <c r="D265" s="91"/>
      <c r="E265" s="91"/>
    </row>
    <row r="266" spans="3:5" ht="41.25" customHeight="1" x14ac:dyDescent="0.25">
      <c r="C266" s="1"/>
      <c r="D266" s="91"/>
      <c r="E266" s="91"/>
    </row>
    <row r="267" spans="3:5" ht="41.25" customHeight="1" x14ac:dyDescent="0.25">
      <c r="C267" s="1"/>
      <c r="D267" s="91"/>
      <c r="E267" s="91"/>
    </row>
    <row r="268" spans="3:5" ht="41.25" customHeight="1" x14ac:dyDescent="0.25">
      <c r="C268" s="1"/>
      <c r="D268" s="91"/>
      <c r="E268" s="91"/>
    </row>
    <row r="269" spans="3:5" ht="41.25" customHeight="1" x14ac:dyDescent="0.25">
      <c r="C269" s="1"/>
      <c r="D269" s="91"/>
      <c r="E269" s="91"/>
    </row>
    <row r="270" spans="3:5" ht="41.25" customHeight="1" x14ac:dyDescent="0.25">
      <c r="C270" s="1"/>
      <c r="D270" s="91"/>
      <c r="E270" s="91"/>
    </row>
    <row r="271" spans="3:5" ht="41.25" customHeight="1" x14ac:dyDescent="0.25">
      <c r="C271" s="1"/>
      <c r="D271" s="91"/>
      <c r="E271" s="91"/>
    </row>
    <row r="272" spans="3:5" ht="41.25" customHeight="1" x14ac:dyDescent="0.25">
      <c r="C272" s="1"/>
      <c r="D272" s="91"/>
      <c r="E272" s="91"/>
    </row>
    <row r="273" spans="3:5" ht="41.25" customHeight="1" x14ac:dyDescent="0.25">
      <c r="C273" s="1"/>
      <c r="D273" s="91"/>
      <c r="E273" s="91"/>
    </row>
    <row r="274" spans="3:5" ht="41.25" customHeight="1" x14ac:dyDescent="0.25">
      <c r="C274" s="1"/>
      <c r="D274" s="91"/>
      <c r="E274" s="91"/>
    </row>
    <row r="275" spans="3:5" ht="41.25" customHeight="1" x14ac:dyDescent="0.25">
      <c r="C275" s="1"/>
      <c r="D275" s="91"/>
      <c r="E275" s="91"/>
    </row>
    <row r="276" spans="3:5" ht="41.25" customHeight="1" x14ac:dyDescent="0.25">
      <c r="C276" s="1"/>
      <c r="D276" s="91"/>
      <c r="E276" s="91"/>
    </row>
    <row r="277" spans="3:5" ht="41.25" customHeight="1" x14ac:dyDescent="0.25">
      <c r="C277" s="1"/>
      <c r="D277" s="91"/>
      <c r="E277" s="91"/>
    </row>
    <row r="278" spans="3:5" ht="41.25" customHeight="1" x14ac:dyDescent="0.25">
      <c r="C278" s="1"/>
      <c r="D278" s="91"/>
      <c r="E278" s="91"/>
    </row>
    <row r="279" spans="3:5" ht="41.25" customHeight="1" x14ac:dyDescent="0.25">
      <c r="C279" s="1"/>
      <c r="D279" s="91"/>
      <c r="E279" s="91"/>
    </row>
    <row r="280" spans="3:5" ht="41.25" customHeight="1" x14ac:dyDescent="0.25">
      <c r="C280" s="1"/>
      <c r="D280" s="91"/>
      <c r="E280" s="91"/>
    </row>
    <row r="281" spans="3:5" ht="41.25" customHeight="1" x14ac:dyDescent="0.25">
      <c r="C281" s="1"/>
      <c r="D281" s="91"/>
      <c r="E281" s="91"/>
    </row>
    <row r="282" spans="3:5" ht="41.25" customHeight="1" x14ac:dyDescent="0.25">
      <c r="C282" s="1"/>
      <c r="D282" s="91"/>
      <c r="E282" s="91"/>
    </row>
    <row r="283" spans="3:5" ht="41.25" customHeight="1" x14ac:dyDescent="0.25">
      <c r="C283" s="1"/>
      <c r="D283" s="91"/>
      <c r="E283" s="91"/>
    </row>
    <row r="284" spans="3:5" ht="41.25" customHeight="1" x14ac:dyDescent="0.25">
      <c r="C284" s="1"/>
      <c r="D284" s="91"/>
      <c r="E284" s="91"/>
    </row>
    <row r="285" spans="3:5" ht="41.25" customHeight="1" x14ac:dyDescent="0.25">
      <c r="C285" s="1"/>
      <c r="D285" s="91"/>
      <c r="E285" s="91"/>
    </row>
    <row r="286" spans="3:5" ht="41.25" customHeight="1" x14ac:dyDescent="0.25">
      <c r="C286" s="1"/>
      <c r="D286" s="91"/>
      <c r="E286" s="91"/>
    </row>
    <row r="287" spans="3:5" ht="41.25" customHeight="1" x14ac:dyDescent="0.25">
      <c r="C287" s="1"/>
      <c r="D287" s="91"/>
      <c r="E287" s="91"/>
    </row>
    <row r="288" spans="3:5" ht="41.25" customHeight="1" x14ac:dyDescent="0.25">
      <c r="C288" s="1"/>
      <c r="D288" s="91"/>
      <c r="E288" s="91"/>
    </row>
    <row r="289" spans="3:5" ht="41.25" customHeight="1" x14ac:dyDescent="0.25">
      <c r="C289" s="1"/>
      <c r="D289" s="91"/>
      <c r="E289" s="91"/>
    </row>
    <row r="290" spans="3:5" ht="41.25" customHeight="1" x14ac:dyDescent="0.25">
      <c r="C290" s="1"/>
      <c r="D290" s="91"/>
      <c r="E290" s="91"/>
    </row>
    <row r="291" spans="3:5" ht="41.25" customHeight="1" x14ac:dyDescent="0.25">
      <c r="C291" s="1"/>
      <c r="D291" s="91"/>
      <c r="E291" s="91"/>
    </row>
    <row r="292" spans="3:5" ht="41.25" customHeight="1" x14ac:dyDescent="0.25">
      <c r="C292" s="1"/>
      <c r="D292" s="91"/>
      <c r="E292" s="91"/>
    </row>
    <row r="293" spans="3:5" ht="41.25" customHeight="1" x14ac:dyDescent="0.25">
      <c r="C293" s="1"/>
      <c r="D293" s="91"/>
      <c r="E293" s="91"/>
    </row>
    <row r="294" spans="3:5" ht="41.25" customHeight="1" x14ac:dyDescent="0.25">
      <c r="C294" s="1"/>
      <c r="D294" s="91"/>
      <c r="E294" s="91"/>
    </row>
    <row r="295" spans="3:5" ht="41.25" customHeight="1" x14ac:dyDescent="0.25">
      <c r="C295" s="1"/>
      <c r="D295" s="91"/>
      <c r="E295" s="91"/>
    </row>
    <row r="296" spans="3:5" ht="41.25" customHeight="1" x14ac:dyDescent="0.25">
      <c r="C296" s="1"/>
      <c r="D296" s="91"/>
      <c r="E296" s="91"/>
    </row>
    <row r="297" spans="3:5" ht="41.25" customHeight="1" x14ac:dyDescent="0.25">
      <c r="C297" s="1"/>
      <c r="D297" s="91"/>
      <c r="E297" s="91"/>
    </row>
    <row r="298" spans="3:5" ht="41.25" customHeight="1" x14ac:dyDescent="0.25">
      <c r="C298" s="1"/>
      <c r="D298" s="91"/>
      <c r="E298" s="91"/>
    </row>
    <row r="299" spans="3:5" ht="41.25" customHeight="1" x14ac:dyDescent="0.25">
      <c r="C299" s="1"/>
      <c r="D299" s="91"/>
      <c r="E299" s="91"/>
    </row>
    <row r="300" spans="3:5" ht="41.25" customHeight="1" x14ac:dyDescent="0.25">
      <c r="C300" s="1"/>
      <c r="D300" s="91"/>
      <c r="E300" s="91"/>
    </row>
    <row r="301" spans="3:5" ht="41.25" customHeight="1" x14ac:dyDescent="0.25">
      <c r="C301" s="1"/>
      <c r="D301" s="91"/>
      <c r="E301" s="91"/>
    </row>
    <row r="302" spans="3:5" ht="41.25" customHeight="1" x14ac:dyDescent="0.25">
      <c r="C302" s="1"/>
      <c r="D302" s="91"/>
      <c r="E302" s="91"/>
    </row>
    <row r="303" spans="3:5" ht="41.25" customHeight="1" x14ac:dyDescent="0.25">
      <c r="C303" s="1"/>
      <c r="D303" s="91"/>
      <c r="E303" s="91"/>
    </row>
    <row r="304" spans="3:5" ht="41.25" customHeight="1" x14ac:dyDescent="0.25">
      <c r="C304" s="1"/>
      <c r="D304" s="91"/>
      <c r="E304" s="91"/>
    </row>
    <row r="305" spans="3:5" ht="41.25" customHeight="1" x14ac:dyDescent="0.25">
      <c r="C305" s="1"/>
      <c r="D305" s="91"/>
      <c r="E305" s="91"/>
    </row>
    <row r="306" spans="3:5" ht="41.25" customHeight="1" x14ac:dyDescent="0.25">
      <c r="C306" s="1"/>
      <c r="D306" s="91"/>
      <c r="E306" s="91"/>
    </row>
    <row r="307" spans="3:5" ht="41.25" customHeight="1" x14ac:dyDescent="0.25">
      <c r="C307" s="1"/>
      <c r="D307" s="91"/>
      <c r="E307" s="91"/>
    </row>
    <row r="308" spans="3:5" ht="41.25" customHeight="1" x14ac:dyDescent="0.25">
      <c r="C308" s="1"/>
      <c r="D308" s="91"/>
      <c r="E308" s="91"/>
    </row>
    <row r="309" spans="3:5" ht="41.25" customHeight="1" x14ac:dyDescent="0.25">
      <c r="C309" s="1"/>
      <c r="D309" s="91"/>
      <c r="E309" s="91"/>
    </row>
    <row r="310" spans="3:5" ht="41.25" customHeight="1" x14ac:dyDescent="0.25">
      <c r="C310" s="1"/>
      <c r="D310" s="91"/>
      <c r="E310" s="91"/>
    </row>
    <row r="311" spans="3:5" ht="41.25" customHeight="1" x14ac:dyDescent="0.25">
      <c r="C311" s="1"/>
      <c r="D311" s="91"/>
      <c r="E311" s="91"/>
    </row>
    <row r="312" spans="3:5" ht="41.25" customHeight="1" x14ac:dyDescent="0.25">
      <c r="C312" s="1"/>
      <c r="D312" s="91"/>
      <c r="E312" s="91"/>
    </row>
    <row r="313" spans="3:5" ht="41.25" customHeight="1" x14ac:dyDescent="0.25">
      <c r="C313" s="1"/>
      <c r="D313" s="91"/>
      <c r="E313" s="91"/>
    </row>
    <row r="314" spans="3:5" ht="41.25" customHeight="1" x14ac:dyDescent="0.25">
      <c r="C314" s="1"/>
      <c r="D314" s="91"/>
      <c r="E314" s="91"/>
    </row>
    <row r="315" spans="3:5" ht="41.25" customHeight="1" x14ac:dyDescent="0.25">
      <c r="C315" s="1"/>
      <c r="D315" s="91"/>
      <c r="E315" s="91"/>
    </row>
    <row r="316" spans="3:5" ht="41.25" customHeight="1" x14ac:dyDescent="0.25">
      <c r="C316" s="1"/>
      <c r="D316" s="91"/>
      <c r="E316" s="91"/>
    </row>
    <row r="317" spans="3:5" ht="41.25" customHeight="1" x14ac:dyDescent="0.25">
      <c r="C317" s="1"/>
      <c r="D317" s="91"/>
      <c r="E317" s="91"/>
    </row>
    <row r="318" spans="3:5" ht="41.25" customHeight="1" x14ac:dyDescent="0.25">
      <c r="C318" s="1"/>
      <c r="D318" s="91"/>
      <c r="E318" s="91"/>
    </row>
    <row r="319" spans="3:5" ht="41.25" customHeight="1" x14ac:dyDescent="0.25">
      <c r="C319" s="1"/>
      <c r="D319" s="91"/>
      <c r="E319" s="91"/>
    </row>
    <row r="320" spans="3:5" ht="41.25" customHeight="1" x14ac:dyDescent="0.25">
      <c r="C320" s="1"/>
      <c r="D320" s="91"/>
      <c r="E320" s="91"/>
    </row>
    <row r="321" spans="3:5" ht="41.25" customHeight="1" x14ac:dyDescent="0.25">
      <c r="C321" s="1"/>
      <c r="D321" s="91"/>
      <c r="E321" s="91"/>
    </row>
    <row r="322" spans="3:5" ht="41.25" customHeight="1" x14ac:dyDescent="0.25">
      <c r="C322" s="1"/>
      <c r="D322" s="91"/>
      <c r="E322" s="91"/>
    </row>
    <row r="323" spans="3:5" ht="41.25" customHeight="1" x14ac:dyDescent="0.25">
      <c r="C323" s="1"/>
      <c r="D323" s="91"/>
      <c r="E323" s="91"/>
    </row>
    <row r="324" spans="3:5" ht="41.25" customHeight="1" x14ac:dyDescent="0.25">
      <c r="C324" s="1"/>
      <c r="D324" s="91"/>
      <c r="E324" s="91"/>
    </row>
    <row r="325" spans="3:5" ht="41.25" customHeight="1" x14ac:dyDescent="0.25">
      <c r="C325" s="1"/>
      <c r="D325" s="91"/>
      <c r="E325" s="91"/>
    </row>
    <row r="326" spans="3:5" ht="41.25" customHeight="1" x14ac:dyDescent="0.25">
      <c r="C326" s="1"/>
      <c r="D326" s="91"/>
      <c r="E326" s="91"/>
    </row>
    <row r="327" spans="3:5" ht="41.25" customHeight="1" x14ac:dyDescent="0.25">
      <c r="C327" s="1"/>
      <c r="D327" s="91"/>
      <c r="E327" s="91"/>
    </row>
    <row r="328" spans="3:5" ht="41.25" customHeight="1" x14ac:dyDescent="0.25">
      <c r="C328" s="1"/>
      <c r="D328" s="91"/>
      <c r="E328" s="91"/>
    </row>
    <row r="329" spans="3:5" ht="41.25" customHeight="1" x14ac:dyDescent="0.25">
      <c r="C329" s="1"/>
      <c r="D329" s="91"/>
      <c r="E329" s="91"/>
    </row>
    <row r="330" spans="3:5" ht="41.25" customHeight="1" x14ac:dyDescent="0.25">
      <c r="C330" s="1"/>
      <c r="D330" s="91"/>
      <c r="E330" s="91"/>
    </row>
    <row r="331" spans="3:5" ht="41.25" customHeight="1" x14ac:dyDescent="0.25">
      <c r="C331" s="1"/>
      <c r="D331" s="91"/>
      <c r="E331" s="91"/>
    </row>
    <row r="332" spans="3:5" ht="41.25" customHeight="1" x14ac:dyDescent="0.25">
      <c r="C332" s="1"/>
      <c r="D332" s="91"/>
      <c r="E332" s="91"/>
    </row>
    <row r="333" spans="3:5" ht="41.25" customHeight="1" x14ac:dyDescent="0.25">
      <c r="C333" s="1"/>
      <c r="D333" s="91"/>
      <c r="E333" s="91"/>
    </row>
    <row r="334" spans="3:5" ht="41.25" customHeight="1" x14ac:dyDescent="0.25">
      <c r="C334" s="1"/>
      <c r="D334" s="91"/>
      <c r="E334" s="91"/>
    </row>
    <row r="335" spans="3:5" ht="41.25" customHeight="1" x14ac:dyDescent="0.25">
      <c r="C335" s="1"/>
      <c r="D335" s="91"/>
      <c r="E335" s="91"/>
    </row>
    <row r="336" spans="3:5" ht="41.25" customHeight="1" x14ac:dyDescent="0.25">
      <c r="C336" s="1"/>
      <c r="D336" s="91"/>
      <c r="E336" s="91"/>
    </row>
    <row r="337" spans="3:5" ht="41.25" customHeight="1" x14ac:dyDescent="0.25">
      <c r="C337" s="1"/>
      <c r="D337" s="91"/>
      <c r="E337" s="91"/>
    </row>
    <row r="338" spans="3:5" ht="41.25" customHeight="1" x14ac:dyDescent="0.25">
      <c r="C338" s="1"/>
      <c r="D338" s="91"/>
      <c r="E338" s="91"/>
    </row>
    <row r="339" spans="3:5" ht="41.25" customHeight="1" x14ac:dyDescent="0.25">
      <c r="C339" s="1"/>
      <c r="D339" s="91"/>
      <c r="E339" s="91"/>
    </row>
    <row r="340" spans="3:5" ht="41.25" customHeight="1" x14ac:dyDescent="0.25">
      <c r="C340" s="1"/>
      <c r="D340" s="91"/>
      <c r="E340" s="91"/>
    </row>
    <row r="341" spans="3:5" ht="41.25" customHeight="1" x14ac:dyDescent="0.25">
      <c r="C341" s="1"/>
      <c r="D341" s="91"/>
      <c r="E341" s="91"/>
    </row>
    <row r="342" spans="3:5" ht="41.25" customHeight="1" x14ac:dyDescent="0.25">
      <c r="C342" s="1"/>
      <c r="D342" s="91"/>
      <c r="E342" s="91"/>
    </row>
    <row r="343" spans="3:5" ht="41.25" customHeight="1" x14ac:dyDescent="0.25">
      <c r="C343" s="1"/>
      <c r="D343" s="91"/>
      <c r="E343" s="91"/>
    </row>
    <row r="344" spans="3:5" ht="41.25" customHeight="1" x14ac:dyDescent="0.25">
      <c r="C344" s="1"/>
      <c r="D344" s="91"/>
      <c r="E344" s="91"/>
    </row>
    <row r="345" spans="3:5" ht="41.25" customHeight="1" x14ac:dyDescent="0.25">
      <c r="C345" s="1"/>
      <c r="D345" s="91"/>
      <c r="E345" s="91"/>
    </row>
    <row r="346" spans="3:5" ht="41.25" customHeight="1" x14ac:dyDescent="0.25">
      <c r="C346" s="1"/>
      <c r="D346" s="91"/>
      <c r="E346" s="91"/>
    </row>
    <row r="347" spans="3:5" ht="41.25" customHeight="1" x14ac:dyDescent="0.25">
      <c r="C347" s="1"/>
      <c r="D347" s="91"/>
      <c r="E347" s="91"/>
    </row>
    <row r="348" spans="3:5" ht="41.25" customHeight="1" x14ac:dyDescent="0.25">
      <c r="C348" s="1"/>
      <c r="D348" s="91"/>
      <c r="E348" s="91"/>
    </row>
    <row r="349" spans="3:5" ht="41.25" customHeight="1" x14ac:dyDescent="0.25">
      <c r="C349" s="1"/>
      <c r="D349" s="91"/>
      <c r="E349" s="91"/>
    </row>
    <row r="350" spans="3:5" ht="41.25" customHeight="1" x14ac:dyDescent="0.25">
      <c r="C350" s="1"/>
      <c r="D350" s="91"/>
      <c r="E350" s="91"/>
    </row>
    <row r="351" spans="3:5" ht="41.25" customHeight="1" x14ac:dyDescent="0.25">
      <c r="C351" s="1"/>
      <c r="D351" s="91"/>
      <c r="E351" s="91"/>
    </row>
    <row r="352" spans="3:5" x14ac:dyDescent="0.25">
      <c r="C352" s="1"/>
      <c r="D352" s="91"/>
      <c r="E352" s="91"/>
    </row>
    <row r="353" spans="3:5" x14ac:dyDescent="0.25">
      <c r="C353" s="1"/>
      <c r="D353" s="91"/>
      <c r="E353" s="91"/>
    </row>
    <row r="354" spans="3:5" x14ac:dyDescent="0.25">
      <c r="C354" s="1"/>
      <c r="D354" s="91"/>
      <c r="E354" s="91"/>
    </row>
    <row r="355" spans="3:5" x14ac:dyDescent="0.25">
      <c r="C355" s="1"/>
      <c r="D355" s="91"/>
      <c r="E355" s="91"/>
    </row>
    <row r="356" spans="3:5" x14ac:dyDescent="0.25">
      <c r="C356" s="1"/>
      <c r="D356" s="91"/>
      <c r="E356" s="91"/>
    </row>
    <row r="357" spans="3:5" x14ac:dyDescent="0.25">
      <c r="C357" s="1"/>
      <c r="D357" s="91"/>
      <c r="E357" s="91"/>
    </row>
    <row r="358" spans="3:5" x14ac:dyDescent="0.25">
      <c r="C358" s="1"/>
      <c r="D358" s="91"/>
      <c r="E358" s="91"/>
    </row>
    <row r="359" spans="3:5" x14ac:dyDescent="0.25">
      <c r="C359" s="1"/>
      <c r="D359" s="91"/>
      <c r="E359" s="91"/>
    </row>
    <row r="360" spans="3:5" x14ac:dyDescent="0.25">
      <c r="C360" s="1"/>
      <c r="D360" s="91"/>
      <c r="E360" s="91"/>
    </row>
    <row r="361" spans="3:5" x14ac:dyDescent="0.25">
      <c r="C361" s="1"/>
      <c r="D361" s="91"/>
      <c r="E361" s="91"/>
    </row>
    <row r="362" spans="3:5" x14ac:dyDescent="0.25">
      <c r="C362" s="1"/>
      <c r="D362" s="91"/>
      <c r="E362" s="91"/>
    </row>
    <row r="363" spans="3:5" x14ac:dyDescent="0.25">
      <c r="C363" s="1"/>
      <c r="D363" s="91"/>
      <c r="E363" s="91"/>
    </row>
    <row r="364" spans="3:5" x14ac:dyDescent="0.25">
      <c r="C364" s="1"/>
      <c r="D364" s="91"/>
      <c r="E364" s="91"/>
    </row>
    <row r="365" spans="3:5" x14ac:dyDescent="0.25">
      <c r="C365" s="1"/>
      <c r="D365" s="91"/>
      <c r="E365" s="91"/>
    </row>
    <row r="366" spans="3:5" x14ac:dyDescent="0.25">
      <c r="C366" s="1"/>
      <c r="D366" s="91"/>
      <c r="E366" s="91"/>
    </row>
    <row r="367" spans="3:5" x14ac:dyDescent="0.25">
      <c r="C367" s="1"/>
      <c r="D367" s="91"/>
      <c r="E367" s="91"/>
    </row>
    <row r="368" spans="3:5" x14ac:dyDescent="0.25">
      <c r="C368" s="1"/>
      <c r="D368" s="91"/>
      <c r="E368" s="91"/>
    </row>
    <row r="369" spans="3:5" x14ac:dyDescent="0.25">
      <c r="C369" s="1"/>
      <c r="D369" s="91"/>
      <c r="E369" s="91"/>
    </row>
    <row r="370" spans="3:5" x14ac:dyDescent="0.25">
      <c r="C370" s="1"/>
      <c r="D370" s="91"/>
      <c r="E370" s="91"/>
    </row>
    <row r="371" spans="3:5" x14ac:dyDescent="0.25">
      <c r="C371" s="1"/>
      <c r="D371" s="91"/>
      <c r="E371" s="91"/>
    </row>
    <row r="372" spans="3:5" x14ac:dyDescent="0.25">
      <c r="C372" s="1"/>
      <c r="D372" s="91"/>
      <c r="E372" s="91"/>
    </row>
    <row r="373" spans="3:5" x14ac:dyDescent="0.25">
      <c r="C373" s="1"/>
      <c r="D373" s="91"/>
      <c r="E373" s="91"/>
    </row>
    <row r="374" spans="3:5" x14ac:dyDescent="0.25">
      <c r="C374" s="1"/>
      <c r="D374" s="91"/>
      <c r="E374" s="91"/>
    </row>
    <row r="375" spans="3:5" x14ac:dyDescent="0.25">
      <c r="C375" s="1"/>
      <c r="D375" s="91"/>
      <c r="E375" s="91"/>
    </row>
    <row r="376" spans="3:5" x14ac:dyDescent="0.25">
      <c r="C376" s="1"/>
      <c r="D376" s="91"/>
      <c r="E376" s="91"/>
    </row>
    <row r="377" spans="3:5" x14ac:dyDescent="0.25">
      <c r="C377" s="1"/>
      <c r="D377" s="91"/>
      <c r="E377" s="91"/>
    </row>
    <row r="378" spans="3:5" x14ac:dyDescent="0.25">
      <c r="C378" s="1"/>
      <c r="D378" s="91"/>
      <c r="E378" s="91"/>
    </row>
    <row r="379" spans="3:5" x14ac:dyDescent="0.25">
      <c r="C379" s="1"/>
      <c r="D379" s="91"/>
      <c r="E379" s="91"/>
    </row>
    <row r="380" spans="3:5" x14ac:dyDescent="0.25">
      <c r="C380" s="1"/>
      <c r="D380" s="91"/>
      <c r="E380" s="91"/>
    </row>
    <row r="381" spans="3:5" x14ac:dyDescent="0.25">
      <c r="C381" s="1"/>
      <c r="D381" s="91"/>
      <c r="E381" s="91"/>
    </row>
    <row r="382" spans="3:5" x14ac:dyDescent="0.25">
      <c r="C382" s="1"/>
      <c r="D382" s="91"/>
      <c r="E382" s="91"/>
    </row>
    <row r="383" spans="3:5" x14ac:dyDescent="0.25">
      <c r="C383" s="1"/>
      <c r="D383" s="91"/>
      <c r="E383" s="91"/>
    </row>
    <row r="384" spans="3:5" x14ac:dyDescent="0.25">
      <c r="C384" s="1"/>
      <c r="D384" s="91"/>
      <c r="E384" s="91"/>
    </row>
    <row r="385" spans="3:5" x14ac:dyDescent="0.25">
      <c r="C385" s="1"/>
      <c r="D385" s="91"/>
      <c r="E385" s="91"/>
    </row>
    <row r="386" spans="3:5" x14ac:dyDescent="0.25">
      <c r="C386" s="1"/>
      <c r="D386" s="91"/>
      <c r="E386" s="91"/>
    </row>
    <row r="387" spans="3:5" x14ac:dyDescent="0.25">
      <c r="C387" s="1"/>
      <c r="D387" s="91"/>
      <c r="E387" s="91"/>
    </row>
    <row r="388" spans="3:5" x14ac:dyDescent="0.25">
      <c r="C388" s="1"/>
      <c r="D388" s="91"/>
      <c r="E388" s="91"/>
    </row>
    <row r="389" spans="3:5" x14ac:dyDescent="0.25">
      <c r="C389" s="1"/>
      <c r="D389" s="91"/>
      <c r="E389" s="91"/>
    </row>
    <row r="390" spans="3:5" x14ac:dyDescent="0.25">
      <c r="C390" s="1"/>
      <c r="D390" s="91"/>
      <c r="E390" s="91"/>
    </row>
    <row r="391" spans="3:5" x14ac:dyDescent="0.25">
      <c r="C391" s="1"/>
      <c r="D391" s="91"/>
      <c r="E391" s="91"/>
    </row>
    <row r="392" spans="3:5" x14ac:dyDescent="0.25">
      <c r="C392" s="1"/>
      <c r="D392" s="91"/>
      <c r="E392" s="91"/>
    </row>
    <row r="393" spans="3:5" x14ac:dyDescent="0.25">
      <c r="C393" s="1"/>
      <c r="D393" s="91"/>
      <c r="E393" s="91"/>
    </row>
    <row r="394" spans="3:5" x14ac:dyDescent="0.25">
      <c r="C394" s="1"/>
      <c r="D394" s="91"/>
      <c r="E394" s="91"/>
    </row>
    <row r="395" spans="3:5" x14ac:dyDescent="0.25">
      <c r="C395" s="1"/>
      <c r="D395" s="91"/>
      <c r="E395" s="91"/>
    </row>
    <row r="396" spans="3:5" x14ac:dyDescent="0.25">
      <c r="C396" s="1"/>
      <c r="D396" s="91"/>
      <c r="E396" s="91"/>
    </row>
    <row r="397" spans="3:5" x14ac:dyDescent="0.25">
      <c r="C397" s="1"/>
      <c r="D397" s="91"/>
      <c r="E397" s="91"/>
    </row>
    <row r="398" spans="3:5" x14ac:dyDescent="0.25">
      <c r="C398" s="1"/>
      <c r="D398" s="91"/>
      <c r="E398" s="91"/>
    </row>
    <row r="399" spans="3:5" x14ac:dyDescent="0.25">
      <c r="C399" s="1"/>
      <c r="D399" s="91"/>
      <c r="E399" s="91"/>
    </row>
    <row r="400" spans="3:5" x14ac:dyDescent="0.25">
      <c r="C400" s="1"/>
      <c r="D400" s="91"/>
      <c r="E400" s="91"/>
    </row>
    <row r="401" spans="3:5" x14ac:dyDescent="0.25">
      <c r="C401" s="1"/>
      <c r="D401" s="91"/>
      <c r="E401" s="91"/>
    </row>
    <row r="402" spans="3:5" x14ac:dyDescent="0.25">
      <c r="C402" s="1"/>
      <c r="D402" s="91"/>
      <c r="E402" s="91"/>
    </row>
    <row r="403" spans="3:5" x14ac:dyDescent="0.25">
      <c r="C403" s="1"/>
      <c r="D403" s="91"/>
      <c r="E403" s="91"/>
    </row>
    <row r="404" spans="3:5" x14ac:dyDescent="0.25">
      <c r="C404" s="1"/>
      <c r="D404" s="91"/>
      <c r="E404" s="91"/>
    </row>
    <row r="405" spans="3:5" x14ac:dyDescent="0.25">
      <c r="C405" s="1"/>
      <c r="D405" s="91"/>
      <c r="E405" s="91"/>
    </row>
    <row r="406" spans="3:5" x14ac:dyDescent="0.25">
      <c r="C406" s="1"/>
      <c r="D406" s="91"/>
      <c r="E406" s="91"/>
    </row>
    <row r="407" spans="3:5" x14ac:dyDescent="0.25">
      <c r="C407" s="1"/>
      <c r="D407" s="91"/>
      <c r="E407" s="91"/>
    </row>
    <row r="408" spans="3:5" x14ac:dyDescent="0.25">
      <c r="C408" s="1"/>
      <c r="D408" s="91"/>
      <c r="E408" s="91"/>
    </row>
    <row r="409" spans="3:5" x14ac:dyDescent="0.25">
      <c r="C409" s="1"/>
      <c r="D409" s="91"/>
      <c r="E409" s="91"/>
    </row>
    <row r="410" spans="3:5" x14ac:dyDescent="0.25">
      <c r="C410" s="1"/>
      <c r="D410" s="91"/>
      <c r="E410" s="91"/>
    </row>
    <row r="411" spans="3:5" x14ac:dyDescent="0.25">
      <c r="C411" s="1"/>
      <c r="D411" s="91"/>
      <c r="E411" s="91"/>
    </row>
    <row r="412" spans="3:5" x14ac:dyDescent="0.25">
      <c r="C412" s="1"/>
      <c r="D412" s="91"/>
      <c r="E412" s="91"/>
    </row>
    <row r="413" spans="3:5" x14ac:dyDescent="0.25">
      <c r="C413" s="1"/>
      <c r="D413" s="91"/>
      <c r="E413" s="91"/>
    </row>
    <row r="414" spans="3:5" x14ac:dyDescent="0.25">
      <c r="C414" s="1"/>
      <c r="D414" s="91"/>
      <c r="E414" s="91"/>
    </row>
    <row r="415" spans="3:5" x14ac:dyDescent="0.25">
      <c r="C415" s="1"/>
      <c r="D415" s="91"/>
      <c r="E415" s="91"/>
    </row>
    <row r="416" spans="3:5" x14ac:dyDescent="0.25">
      <c r="C416" s="1"/>
      <c r="D416" s="91"/>
      <c r="E416" s="91"/>
    </row>
    <row r="417" spans="3:5" x14ac:dyDescent="0.25">
      <c r="C417" s="1"/>
      <c r="D417" s="91"/>
      <c r="E417" s="91"/>
    </row>
    <row r="418" spans="3:5" x14ac:dyDescent="0.25">
      <c r="C418" s="1"/>
      <c r="D418" s="91"/>
      <c r="E418" s="91"/>
    </row>
    <row r="419" spans="3:5" x14ac:dyDescent="0.25">
      <c r="C419" s="1"/>
      <c r="D419" s="91"/>
      <c r="E419" s="91"/>
    </row>
    <row r="420" spans="3:5" x14ac:dyDescent="0.25">
      <c r="C420" s="1"/>
      <c r="D420" s="91"/>
      <c r="E420" s="91"/>
    </row>
    <row r="421" spans="3:5" x14ac:dyDescent="0.25">
      <c r="C421" s="1"/>
      <c r="D421" s="91"/>
      <c r="E421" s="91"/>
    </row>
    <row r="422" spans="3:5" x14ac:dyDescent="0.25">
      <c r="C422" s="1"/>
      <c r="D422" s="91"/>
      <c r="E422" s="91"/>
    </row>
    <row r="423" spans="3:5" x14ac:dyDescent="0.25">
      <c r="C423" s="1"/>
      <c r="D423" s="91"/>
      <c r="E423" s="91"/>
    </row>
    <row r="424" spans="3:5" x14ac:dyDescent="0.25">
      <c r="C424" s="1"/>
      <c r="D424" s="91"/>
      <c r="E424" s="91"/>
    </row>
    <row r="425" spans="3:5" x14ac:dyDescent="0.25">
      <c r="C425" s="1"/>
      <c r="D425" s="91"/>
      <c r="E425" s="91"/>
    </row>
    <row r="426" spans="3:5" x14ac:dyDescent="0.25">
      <c r="C426" s="1"/>
      <c r="D426" s="91"/>
      <c r="E426" s="91"/>
    </row>
    <row r="427" spans="3:5" x14ac:dyDescent="0.25">
      <c r="C427" s="1"/>
      <c r="D427" s="91"/>
      <c r="E427" s="91"/>
    </row>
    <row r="428" spans="3:5" x14ac:dyDescent="0.25">
      <c r="C428" s="1"/>
      <c r="D428" s="91"/>
      <c r="E428" s="91"/>
    </row>
    <row r="429" spans="3:5" x14ac:dyDescent="0.25">
      <c r="C429" s="1"/>
      <c r="D429" s="91"/>
      <c r="E429" s="91"/>
    </row>
    <row r="430" spans="3:5" x14ac:dyDescent="0.25">
      <c r="C430" s="1"/>
      <c r="D430" s="91"/>
      <c r="E430" s="91"/>
    </row>
    <row r="431" spans="3:5" x14ac:dyDescent="0.25">
      <c r="C431" s="1"/>
      <c r="D431" s="91"/>
      <c r="E431" s="91"/>
    </row>
    <row r="432" spans="3:5" x14ac:dyDescent="0.25">
      <c r="C432" s="1"/>
      <c r="D432" s="91"/>
      <c r="E432" s="91"/>
    </row>
    <row r="433" spans="3:5" x14ac:dyDescent="0.25">
      <c r="C433" s="1"/>
      <c r="D433" s="91"/>
      <c r="E433" s="91"/>
    </row>
    <row r="434" spans="3:5" x14ac:dyDescent="0.25">
      <c r="C434" s="1"/>
      <c r="D434" s="91"/>
      <c r="E434" s="91"/>
    </row>
    <row r="435" spans="3:5" x14ac:dyDescent="0.25">
      <c r="C435" s="1"/>
      <c r="D435" s="91"/>
      <c r="E435" s="91"/>
    </row>
    <row r="436" spans="3:5" x14ac:dyDescent="0.25">
      <c r="C436" s="1"/>
      <c r="D436" s="91"/>
      <c r="E436" s="91"/>
    </row>
    <row r="437" spans="3:5" x14ac:dyDescent="0.25">
      <c r="C437" s="1"/>
      <c r="D437" s="91"/>
      <c r="E437" s="91"/>
    </row>
    <row r="438" spans="3:5" x14ac:dyDescent="0.25">
      <c r="C438" s="1"/>
      <c r="D438" s="91"/>
      <c r="E438" s="91"/>
    </row>
    <row r="439" spans="3:5" x14ac:dyDescent="0.25">
      <c r="C439" s="1"/>
      <c r="D439" s="91"/>
      <c r="E439" s="91"/>
    </row>
    <row r="440" spans="3:5" x14ac:dyDescent="0.25">
      <c r="C440" s="1"/>
      <c r="D440" s="91"/>
      <c r="E440" s="91"/>
    </row>
    <row r="441" spans="3:5" x14ac:dyDescent="0.25">
      <c r="C441" s="1"/>
      <c r="D441" s="91"/>
      <c r="E441" s="91"/>
    </row>
    <row r="442" spans="3:5" x14ac:dyDescent="0.25">
      <c r="C442" s="1"/>
      <c r="D442" s="91"/>
      <c r="E442" s="91"/>
    </row>
    <row r="443" spans="3:5" x14ac:dyDescent="0.25">
      <c r="C443" s="1"/>
      <c r="D443" s="91"/>
      <c r="E443" s="91"/>
    </row>
    <row r="444" spans="3:5" x14ac:dyDescent="0.25">
      <c r="C444" s="1"/>
      <c r="D444" s="91"/>
      <c r="E444" s="91"/>
    </row>
    <row r="445" spans="3:5" x14ac:dyDescent="0.25">
      <c r="C445" s="1"/>
      <c r="D445" s="91"/>
      <c r="E445" s="91"/>
    </row>
    <row r="446" spans="3:5" x14ac:dyDescent="0.25">
      <c r="C446" s="1"/>
      <c r="D446" s="91"/>
      <c r="E446" s="91"/>
    </row>
    <row r="447" spans="3:5" x14ac:dyDescent="0.25">
      <c r="C447" s="1"/>
      <c r="D447" s="91"/>
      <c r="E447" s="91"/>
    </row>
    <row r="448" spans="3:5" x14ac:dyDescent="0.25">
      <c r="C448" s="1"/>
      <c r="D448" s="91"/>
      <c r="E448" s="91"/>
    </row>
    <row r="449" spans="3:5" x14ac:dyDescent="0.25">
      <c r="C449" s="1"/>
      <c r="D449" s="91"/>
      <c r="E449" s="91"/>
    </row>
    <row r="450" spans="3:5" x14ac:dyDescent="0.25">
      <c r="C450" s="1"/>
      <c r="D450" s="91"/>
      <c r="E450" s="91"/>
    </row>
    <row r="451" spans="3:5" x14ac:dyDescent="0.25">
      <c r="C451" s="1"/>
      <c r="D451" s="91"/>
      <c r="E451" s="91"/>
    </row>
    <row r="452" spans="3:5" x14ac:dyDescent="0.25">
      <c r="C452" s="1"/>
      <c r="D452" s="91"/>
      <c r="E452" s="91"/>
    </row>
    <row r="453" spans="3:5" x14ac:dyDescent="0.25">
      <c r="C453" s="1"/>
      <c r="D453" s="91"/>
      <c r="E453" s="91"/>
    </row>
    <row r="454" spans="3:5" x14ac:dyDescent="0.25">
      <c r="C454" s="1"/>
      <c r="D454" s="91"/>
      <c r="E454" s="91"/>
    </row>
    <row r="455" spans="3:5" x14ac:dyDescent="0.25">
      <c r="C455" s="1"/>
      <c r="D455" s="91"/>
      <c r="E455" s="91"/>
    </row>
    <row r="456" spans="3:5" x14ac:dyDescent="0.25">
      <c r="C456" s="1"/>
      <c r="D456" s="91"/>
      <c r="E456" s="91"/>
    </row>
    <row r="457" spans="3:5" x14ac:dyDescent="0.25">
      <c r="C457" s="1"/>
      <c r="D457" s="91"/>
      <c r="E457" s="91"/>
    </row>
    <row r="458" spans="3:5" x14ac:dyDescent="0.25">
      <c r="C458" s="1"/>
      <c r="D458" s="91"/>
      <c r="E458" s="91"/>
    </row>
    <row r="459" spans="3:5" x14ac:dyDescent="0.25">
      <c r="C459" s="1"/>
      <c r="D459" s="91"/>
      <c r="E459" s="91"/>
    </row>
    <row r="460" spans="3:5" x14ac:dyDescent="0.25">
      <c r="C460" s="1"/>
      <c r="D460" s="91"/>
      <c r="E460" s="91"/>
    </row>
    <row r="461" spans="3:5" x14ac:dyDescent="0.25">
      <c r="C461" s="1"/>
      <c r="D461" s="91"/>
      <c r="E461" s="91"/>
    </row>
    <row r="462" spans="3:5" x14ac:dyDescent="0.25">
      <c r="C462" s="1"/>
      <c r="D462" s="91"/>
      <c r="E462" s="91"/>
    </row>
    <row r="463" spans="3:5" x14ac:dyDescent="0.25">
      <c r="C463" s="1"/>
      <c r="D463" s="91"/>
      <c r="E463" s="91"/>
    </row>
    <row r="464" spans="3:5" x14ac:dyDescent="0.25">
      <c r="C464" s="1"/>
      <c r="D464" s="91"/>
      <c r="E464" s="91"/>
    </row>
    <row r="465" spans="3:5" x14ac:dyDescent="0.25">
      <c r="C465" s="1"/>
      <c r="D465" s="91"/>
      <c r="E465" s="91"/>
    </row>
    <row r="466" spans="3:5" x14ac:dyDescent="0.25">
      <c r="C466" s="1"/>
      <c r="D466" s="91"/>
      <c r="E466" s="91"/>
    </row>
    <row r="467" spans="3:5" x14ac:dyDescent="0.25">
      <c r="C467" s="1"/>
      <c r="D467" s="91"/>
      <c r="E467" s="91"/>
    </row>
    <row r="468" spans="3:5" x14ac:dyDescent="0.25">
      <c r="C468" s="1"/>
      <c r="D468" s="91"/>
      <c r="E468" s="91"/>
    </row>
    <row r="469" spans="3:5" x14ac:dyDescent="0.25">
      <c r="C469" s="1"/>
      <c r="D469" s="91"/>
      <c r="E469" s="91"/>
    </row>
    <row r="470" spans="3:5" x14ac:dyDescent="0.25">
      <c r="C470" s="1"/>
      <c r="D470" s="91"/>
      <c r="E470" s="91"/>
    </row>
    <row r="471" spans="3:5" x14ac:dyDescent="0.25">
      <c r="C471" s="1"/>
      <c r="D471" s="91"/>
      <c r="E471" s="91"/>
    </row>
    <row r="472" spans="3:5" x14ac:dyDescent="0.25">
      <c r="C472" s="1"/>
      <c r="D472" s="91"/>
      <c r="E472" s="91"/>
    </row>
    <row r="473" spans="3:5" x14ac:dyDescent="0.25">
      <c r="C473" s="1"/>
      <c r="D473" s="91"/>
      <c r="E473" s="91"/>
    </row>
    <row r="474" spans="3:5" x14ac:dyDescent="0.25">
      <c r="C474" s="1"/>
      <c r="D474" s="91"/>
      <c r="E474" s="91"/>
    </row>
    <row r="475" spans="3:5" x14ac:dyDescent="0.25">
      <c r="C475" s="1"/>
      <c r="D475" s="91"/>
      <c r="E475" s="91"/>
    </row>
    <row r="476" spans="3:5" x14ac:dyDescent="0.25">
      <c r="C476" s="1"/>
      <c r="D476" s="91"/>
      <c r="E476" s="91"/>
    </row>
    <row r="477" spans="3:5" x14ac:dyDescent="0.25">
      <c r="C477" s="1"/>
      <c r="D477" s="91"/>
      <c r="E477" s="91"/>
    </row>
    <row r="478" spans="3:5" x14ac:dyDescent="0.25">
      <c r="C478" s="1"/>
      <c r="D478" s="91"/>
      <c r="E478" s="91"/>
    </row>
    <row r="479" spans="3:5" x14ac:dyDescent="0.25">
      <c r="C479" s="1"/>
      <c r="D479" s="91"/>
      <c r="E479" s="91"/>
    </row>
    <row r="480" spans="3:5" x14ac:dyDescent="0.25">
      <c r="C480" s="1"/>
      <c r="D480" s="91"/>
      <c r="E480" s="91"/>
    </row>
    <row r="481" spans="3:5" x14ac:dyDescent="0.25">
      <c r="C481" s="1"/>
      <c r="D481" s="91"/>
      <c r="E481" s="91"/>
    </row>
    <row r="482" spans="3:5" x14ac:dyDescent="0.25">
      <c r="C482" s="1"/>
      <c r="D482" s="91"/>
      <c r="E482" s="91"/>
    </row>
    <row r="483" spans="3:5" x14ac:dyDescent="0.25">
      <c r="C483" s="1"/>
      <c r="D483" s="91"/>
      <c r="E483" s="91"/>
    </row>
    <row r="484" spans="3:5" x14ac:dyDescent="0.25">
      <c r="C484" s="1"/>
      <c r="D484" s="91"/>
      <c r="E484" s="91"/>
    </row>
    <row r="485" spans="3:5" x14ac:dyDescent="0.25">
      <c r="C485" s="1"/>
      <c r="D485" s="91"/>
      <c r="E485" s="91"/>
    </row>
    <row r="486" spans="3:5" x14ac:dyDescent="0.25">
      <c r="C486" s="1"/>
      <c r="D486" s="91"/>
      <c r="E486" s="91"/>
    </row>
    <row r="487" spans="3:5" x14ac:dyDescent="0.25">
      <c r="C487" s="1"/>
      <c r="D487" s="91"/>
      <c r="E487" s="91"/>
    </row>
    <row r="488" spans="3:5" x14ac:dyDescent="0.25">
      <c r="C488" s="1"/>
      <c r="D488" s="91"/>
      <c r="E488" s="91"/>
    </row>
    <row r="489" spans="3:5" x14ac:dyDescent="0.25">
      <c r="C489" s="1"/>
      <c r="D489" s="91"/>
      <c r="E489" s="91"/>
    </row>
    <row r="490" spans="3:5" x14ac:dyDescent="0.25">
      <c r="C490" s="1"/>
      <c r="D490" s="91"/>
      <c r="E490" s="91"/>
    </row>
    <row r="491" spans="3:5" x14ac:dyDescent="0.25">
      <c r="C491" s="1"/>
      <c r="D491" s="91"/>
      <c r="E491" s="91"/>
    </row>
    <row r="492" spans="3:5" x14ac:dyDescent="0.25">
      <c r="C492" s="1"/>
      <c r="D492" s="91"/>
      <c r="E492" s="91"/>
    </row>
    <row r="493" spans="3:5" x14ac:dyDescent="0.25">
      <c r="C493" s="1"/>
      <c r="D493" s="91"/>
      <c r="E493" s="91"/>
    </row>
    <row r="494" spans="3:5" x14ac:dyDescent="0.25">
      <c r="C494" s="1"/>
      <c r="D494" s="91"/>
      <c r="E494" s="91"/>
    </row>
    <row r="495" spans="3:5" x14ac:dyDescent="0.25">
      <c r="C495" s="1"/>
      <c r="D495" s="91"/>
      <c r="E495" s="91"/>
    </row>
    <row r="496" spans="3:5" x14ac:dyDescent="0.25">
      <c r="C496" s="1"/>
      <c r="D496" s="91"/>
      <c r="E496" s="91"/>
    </row>
    <row r="497" spans="3:5" x14ac:dyDescent="0.25">
      <c r="C497" s="1"/>
      <c r="D497" s="91"/>
      <c r="E497" s="91"/>
    </row>
    <row r="498" spans="3:5" x14ac:dyDescent="0.25">
      <c r="C498" s="1"/>
      <c r="D498" s="91"/>
      <c r="E498" s="91"/>
    </row>
    <row r="499" spans="3:5" x14ac:dyDescent="0.25">
      <c r="C499" s="1"/>
      <c r="D499" s="91"/>
      <c r="E499" s="91"/>
    </row>
    <row r="500" spans="3:5" x14ac:dyDescent="0.25">
      <c r="C500" s="1"/>
      <c r="D500" s="91"/>
      <c r="E500" s="91"/>
    </row>
    <row r="501" spans="3:5" x14ac:dyDescent="0.25">
      <c r="C501" s="1"/>
      <c r="D501" s="91"/>
      <c r="E501" s="91"/>
    </row>
    <row r="502" spans="3:5" x14ac:dyDescent="0.25">
      <c r="C502" s="1"/>
      <c r="D502" s="91"/>
      <c r="E502" s="91"/>
    </row>
    <row r="503" spans="3:5" x14ac:dyDescent="0.25">
      <c r="C503" s="1"/>
      <c r="D503" s="91"/>
      <c r="E503" s="91"/>
    </row>
    <row r="504" spans="3:5" x14ac:dyDescent="0.25">
      <c r="C504" s="1"/>
      <c r="D504" s="91"/>
      <c r="E504" s="91"/>
    </row>
    <row r="505" spans="3:5" x14ac:dyDescent="0.25">
      <c r="C505" s="1"/>
      <c r="D505" s="91"/>
      <c r="E505" s="91"/>
    </row>
    <row r="506" spans="3:5" x14ac:dyDescent="0.25">
      <c r="C506" s="1"/>
      <c r="D506" s="91"/>
      <c r="E506" s="91"/>
    </row>
    <row r="507" spans="3:5" x14ac:dyDescent="0.25">
      <c r="C507" s="1"/>
      <c r="D507" s="91"/>
      <c r="E507" s="91"/>
    </row>
    <row r="508" spans="3:5" x14ac:dyDescent="0.25">
      <c r="C508" s="1"/>
      <c r="D508" s="91"/>
      <c r="E508" s="91"/>
    </row>
    <row r="509" spans="3:5" x14ac:dyDescent="0.25">
      <c r="C509" s="1"/>
      <c r="D509" s="91"/>
      <c r="E509" s="91"/>
    </row>
    <row r="510" spans="3:5" x14ac:dyDescent="0.25">
      <c r="C510" s="1"/>
      <c r="D510" s="91"/>
      <c r="E510" s="91"/>
    </row>
    <row r="511" spans="3:5" x14ac:dyDescent="0.25">
      <c r="C511" s="1"/>
      <c r="D511" s="91"/>
      <c r="E511" s="91"/>
    </row>
    <row r="512" spans="3:5" x14ac:dyDescent="0.25">
      <c r="C512" s="1"/>
      <c r="D512" s="91"/>
      <c r="E512" s="91"/>
    </row>
    <row r="513" spans="3:5" x14ac:dyDescent="0.25">
      <c r="C513" s="1"/>
      <c r="D513" s="91"/>
      <c r="E513" s="91"/>
    </row>
    <row r="514" spans="3:5" x14ac:dyDescent="0.25">
      <c r="C514" s="1"/>
      <c r="D514" s="91"/>
      <c r="E514" s="91"/>
    </row>
    <row r="515" spans="3:5" x14ac:dyDescent="0.25">
      <c r="C515" s="1"/>
      <c r="D515" s="91"/>
      <c r="E515" s="91"/>
    </row>
    <row r="516" spans="3:5" x14ac:dyDescent="0.25">
      <c r="C516" s="1"/>
      <c r="D516" s="91"/>
      <c r="E516" s="91"/>
    </row>
    <row r="517" spans="3:5" x14ac:dyDescent="0.25">
      <c r="C517" s="1"/>
      <c r="D517" s="91"/>
      <c r="E517" s="91"/>
    </row>
    <row r="518" spans="3:5" x14ac:dyDescent="0.25">
      <c r="C518" s="1"/>
      <c r="D518" s="91"/>
      <c r="E518" s="91"/>
    </row>
    <row r="519" spans="3:5" x14ac:dyDescent="0.25">
      <c r="C519" s="1"/>
      <c r="D519" s="91"/>
      <c r="E519" s="91"/>
    </row>
    <row r="520" spans="3:5" x14ac:dyDescent="0.25">
      <c r="C520" s="1"/>
      <c r="D520" s="91"/>
      <c r="E520" s="91"/>
    </row>
    <row r="521" spans="3:5" x14ac:dyDescent="0.25">
      <c r="C521" s="1"/>
      <c r="D521" s="91"/>
      <c r="E521" s="91"/>
    </row>
    <row r="522" spans="3:5" x14ac:dyDescent="0.25">
      <c r="C522" s="1"/>
      <c r="D522" s="91"/>
      <c r="E522" s="91"/>
    </row>
    <row r="523" spans="3:5" x14ac:dyDescent="0.25">
      <c r="C523" s="1"/>
      <c r="D523" s="91"/>
      <c r="E523" s="91"/>
    </row>
    <row r="524" spans="3:5" x14ac:dyDescent="0.25">
      <c r="C524" s="1"/>
      <c r="D524" s="91"/>
      <c r="E524" s="91"/>
    </row>
    <row r="525" spans="3:5" x14ac:dyDescent="0.25">
      <c r="C525" s="1"/>
      <c r="D525" s="91"/>
      <c r="E525" s="91"/>
    </row>
    <row r="526" spans="3:5" x14ac:dyDescent="0.25">
      <c r="C526" s="1"/>
      <c r="D526" s="91"/>
      <c r="E526" s="91"/>
    </row>
    <row r="527" spans="3:5" x14ac:dyDescent="0.25">
      <c r="C527" s="1"/>
      <c r="D527" s="91"/>
      <c r="E527" s="91"/>
    </row>
    <row r="528" spans="3:5" x14ac:dyDescent="0.25">
      <c r="C528" s="1"/>
      <c r="D528" s="91"/>
      <c r="E528" s="91"/>
    </row>
    <row r="529" spans="3:5" x14ac:dyDescent="0.25">
      <c r="C529" s="1"/>
      <c r="D529" s="91"/>
      <c r="E529" s="91"/>
    </row>
    <row r="530" spans="3:5" x14ac:dyDescent="0.25">
      <c r="C530" s="1"/>
      <c r="D530" s="91"/>
      <c r="E530" s="91"/>
    </row>
    <row r="531" spans="3:5" x14ac:dyDescent="0.25">
      <c r="C531" s="1"/>
      <c r="D531" s="91"/>
      <c r="E531" s="91"/>
    </row>
    <row r="532" spans="3:5" x14ac:dyDescent="0.25">
      <c r="C532" s="1"/>
      <c r="D532" s="91"/>
      <c r="E532" s="91"/>
    </row>
    <row r="533" spans="3:5" x14ac:dyDescent="0.25">
      <c r="C533" s="1"/>
      <c r="D533" s="91"/>
      <c r="E533" s="91"/>
    </row>
    <row r="534" spans="3:5" x14ac:dyDescent="0.25">
      <c r="C534" s="1"/>
      <c r="D534" s="91"/>
      <c r="E534" s="91"/>
    </row>
    <row r="535" spans="3:5" x14ac:dyDescent="0.25">
      <c r="C535" s="1"/>
      <c r="D535" s="91"/>
      <c r="E535" s="91"/>
    </row>
    <row r="536" spans="3:5" x14ac:dyDescent="0.25">
      <c r="C536" s="1"/>
      <c r="D536" s="91"/>
      <c r="E536" s="91"/>
    </row>
    <row r="537" spans="3:5" x14ac:dyDescent="0.25">
      <c r="C537" s="1"/>
      <c r="D537" s="91"/>
      <c r="E537" s="91"/>
    </row>
    <row r="538" spans="3:5" x14ac:dyDescent="0.25">
      <c r="C538" s="1"/>
      <c r="D538" s="91"/>
      <c r="E538" s="91"/>
    </row>
    <row r="539" spans="3:5" x14ac:dyDescent="0.25">
      <c r="C539" s="1"/>
      <c r="D539" s="91"/>
      <c r="E539" s="91"/>
    </row>
    <row r="540" spans="3:5" x14ac:dyDescent="0.25">
      <c r="C540" s="1"/>
      <c r="D540" s="91"/>
      <c r="E540" s="91"/>
    </row>
    <row r="541" spans="3:5" x14ac:dyDescent="0.25">
      <c r="C541" s="1"/>
      <c r="D541" s="91"/>
      <c r="E541" s="91"/>
    </row>
    <row r="542" spans="3:5" x14ac:dyDescent="0.25">
      <c r="C542" s="1"/>
      <c r="D542" s="91"/>
      <c r="E542" s="91"/>
    </row>
    <row r="543" spans="3:5" x14ac:dyDescent="0.25">
      <c r="C543" s="1"/>
      <c r="D543" s="91"/>
      <c r="E543" s="91"/>
    </row>
    <row r="544" spans="3:5" x14ac:dyDescent="0.25">
      <c r="C544" s="1"/>
      <c r="D544" s="91"/>
      <c r="E544" s="91"/>
    </row>
    <row r="545" spans="3:5" x14ac:dyDescent="0.25">
      <c r="C545" s="1"/>
      <c r="D545" s="91"/>
      <c r="E545" s="91"/>
    </row>
    <row r="546" spans="3:5" x14ac:dyDescent="0.25">
      <c r="C546" s="1"/>
      <c r="D546" s="91"/>
      <c r="E546" s="91"/>
    </row>
    <row r="547" spans="3:5" x14ac:dyDescent="0.25">
      <c r="C547" s="1"/>
      <c r="D547" s="91"/>
      <c r="E547" s="91"/>
    </row>
    <row r="548" spans="3:5" x14ac:dyDescent="0.25">
      <c r="C548" s="1"/>
      <c r="D548" s="91"/>
      <c r="E548" s="91"/>
    </row>
    <row r="549" spans="3:5" x14ac:dyDescent="0.25">
      <c r="C549" s="1"/>
      <c r="D549" s="91"/>
      <c r="E549" s="91"/>
    </row>
    <row r="550" spans="3:5" x14ac:dyDescent="0.25">
      <c r="C550" s="1"/>
      <c r="D550" s="91"/>
      <c r="E550" s="91"/>
    </row>
    <row r="551" spans="3:5" x14ac:dyDescent="0.25">
      <c r="C551" s="1"/>
      <c r="D551" s="91"/>
      <c r="E551" s="91"/>
    </row>
    <row r="552" spans="3:5" x14ac:dyDescent="0.25">
      <c r="C552" s="1"/>
      <c r="D552" s="91"/>
      <c r="E552" s="91"/>
    </row>
    <row r="553" spans="3:5" x14ac:dyDescent="0.25">
      <c r="C553" s="1"/>
      <c r="D553" s="91"/>
      <c r="E553" s="91"/>
    </row>
    <row r="554" spans="3:5" x14ac:dyDescent="0.25">
      <c r="C554" s="1"/>
      <c r="D554" s="91"/>
      <c r="E554" s="91"/>
    </row>
    <row r="555" spans="3:5" x14ac:dyDescent="0.25">
      <c r="C555" s="1"/>
      <c r="D555" s="91"/>
      <c r="E555" s="91"/>
    </row>
    <row r="556" spans="3:5" x14ac:dyDescent="0.25">
      <c r="C556" s="1"/>
      <c r="D556" s="91"/>
      <c r="E556" s="91"/>
    </row>
    <row r="557" spans="3:5" x14ac:dyDescent="0.25">
      <c r="C557" s="1"/>
      <c r="D557" s="91"/>
      <c r="E557" s="91"/>
    </row>
    <row r="558" spans="3:5" x14ac:dyDescent="0.25">
      <c r="C558" s="1"/>
      <c r="D558" s="91"/>
      <c r="E558" s="91"/>
    </row>
    <row r="559" spans="3:5" x14ac:dyDescent="0.25">
      <c r="C559" s="1"/>
      <c r="D559" s="91"/>
      <c r="E559" s="91"/>
    </row>
    <row r="560" spans="3:5" x14ac:dyDescent="0.25">
      <c r="C560" s="1"/>
      <c r="D560" s="91"/>
      <c r="E560" s="91"/>
    </row>
    <row r="561" spans="3:5" x14ac:dyDescent="0.25">
      <c r="C561" s="1"/>
      <c r="D561" s="91"/>
      <c r="E561" s="91"/>
    </row>
    <row r="562" spans="3:5" x14ac:dyDescent="0.25">
      <c r="C562" s="1"/>
      <c r="D562" s="91"/>
      <c r="E562" s="91"/>
    </row>
    <row r="563" spans="3:5" x14ac:dyDescent="0.25">
      <c r="C563" s="1"/>
      <c r="D563" s="91"/>
      <c r="E563" s="91"/>
    </row>
    <row r="564" spans="3:5" x14ac:dyDescent="0.25">
      <c r="C564" s="1"/>
      <c r="D564" s="91"/>
      <c r="E564" s="91"/>
    </row>
    <row r="565" spans="3:5" x14ac:dyDescent="0.25">
      <c r="C565" s="1"/>
      <c r="D565" s="91"/>
      <c r="E565" s="91"/>
    </row>
    <row r="566" spans="3:5" x14ac:dyDescent="0.25">
      <c r="C566" s="1"/>
      <c r="D566" s="91"/>
      <c r="E566" s="91"/>
    </row>
    <row r="567" spans="3:5" x14ac:dyDescent="0.25">
      <c r="C567" s="1"/>
      <c r="D567" s="91"/>
      <c r="E567" s="91"/>
    </row>
    <row r="568" spans="3:5" x14ac:dyDescent="0.25">
      <c r="C568" s="1"/>
      <c r="D568" s="91"/>
      <c r="E568" s="91"/>
    </row>
    <row r="569" spans="3:5" x14ac:dyDescent="0.25">
      <c r="C569" s="1"/>
      <c r="D569" s="91"/>
      <c r="E569" s="91"/>
    </row>
    <row r="570" spans="3:5" x14ac:dyDescent="0.25">
      <c r="C570" s="1"/>
      <c r="D570" s="91"/>
      <c r="E570" s="91"/>
    </row>
    <row r="571" spans="3:5" x14ac:dyDescent="0.25">
      <c r="C571" s="1"/>
      <c r="D571" s="91"/>
      <c r="E571" s="91"/>
    </row>
    <row r="572" spans="3:5" x14ac:dyDescent="0.25">
      <c r="C572" s="1"/>
      <c r="D572" s="91"/>
      <c r="E572" s="91"/>
    </row>
    <row r="573" spans="3:5" x14ac:dyDescent="0.25">
      <c r="C573" s="1"/>
      <c r="D573" s="91"/>
      <c r="E573" s="91"/>
    </row>
    <row r="574" spans="3:5" x14ac:dyDescent="0.25">
      <c r="C574" s="1"/>
      <c r="D574" s="91"/>
      <c r="E574" s="91"/>
    </row>
    <row r="575" spans="3:5" x14ac:dyDescent="0.25">
      <c r="C575" s="1"/>
      <c r="D575" s="91"/>
      <c r="E575" s="91"/>
    </row>
    <row r="576" spans="3:5" x14ac:dyDescent="0.25">
      <c r="C576" s="1"/>
      <c r="D576" s="91"/>
      <c r="E576" s="91"/>
    </row>
    <row r="577" spans="3:5" x14ac:dyDescent="0.25">
      <c r="C577" s="1"/>
      <c r="D577" s="91"/>
      <c r="E577" s="91"/>
    </row>
    <row r="578" spans="3:5" x14ac:dyDescent="0.25">
      <c r="C578" s="1"/>
      <c r="D578" s="91"/>
      <c r="E578" s="91"/>
    </row>
    <row r="579" spans="3:5" x14ac:dyDescent="0.25">
      <c r="C579" s="1"/>
      <c r="D579" s="91"/>
      <c r="E579" s="91"/>
    </row>
    <row r="580" spans="3:5" x14ac:dyDescent="0.25">
      <c r="C580" s="1"/>
      <c r="D580" s="91"/>
      <c r="E580" s="91"/>
    </row>
    <row r="581" spans="3:5" x14ac:dyDescent="0.25">
      <c r="C581" s="1"/>
      <c r="D581" s="91"/>
      <c r="E581" s="91"/>
    </row>
    <row r="582" spans="3:5" x14ac:dyDescent="0.25">
      <c r="C582" s="1"/>
      <c r="D582" s="91"/>
      <c r="E582" s="91"/>
    </row>
    <row r="583" spans="3:5" x14ac:dyDescent="0.25">
      <c r="C583" s="1"/>
      <c r="D583" s="91"/>
      <c r="E583" s="91"/>
    </row>
    <row r="584" spans="3:5" x14ac:dyDescent="0.25">
      <c r="C584" s="1"/>
      <c r="D584" s="91"/>
      <c r="E584" s="91"/>
    </row>
    <row r="585" spans="3:5" x14ac:dyDescent="0.25">
      <c r="C585" s="1"/>
      <c r="D585" s="91"/>
      <c r="E585" s="91"/>
    </row>
    <row r="586" spans="3:5" x14ac:dyDescent="0.25">
      <c r="C586" s="1"/>
      <c r="D586" s="91"/>
      <c r="E586" s="91"/>
    </row>
    <row r="587" spans="3:5" x14ac:dyDescent="0.25">
      <c r="C587" s="1"/>
      <c r="D587" s="91"/>
      <c r="E587" s="91"/>
    </row>
    <row r="588" spans="3:5" x14ac:dyDescent="0.25">
      <c r="C588" s="1"/>
      <c r="D588" s="91"/>
      <c r="E588" s="91"/>
    </row>
    <row r="589" spans="3:5" x14ac:dyDescent="0.25">
      <c r="C589" s="1"/>
      <c r="D589" s="91"/>
      <c r="E589" s="91"/>
    </row>
    <row r="590" spans="3:5" x14ac:dyDescent="0.25">
      <c r="C590" s="1"/>
      <c r="D590" s="91"/>
      <c r="E590" s="91"/>
    </row>
    <row r="591" spans="3:5" x14ac:dyDescent="0.25">
      <c r="C591" s="1"/>
      <c r="D591" s="91"/>
      <c r="E591" s="91"/>
    </row>
    <row r="592" spans="3:5" x14ac:dyDescent="0.25">
      <c r="C592" s="1"/>
      <c r="D592" s="91"/>
      <c r="E592" s="91"/>
    </row>
    <row r="593" spans="3:5" x14ac:dyDescent="0.25">
      <c r="C593" s="1"/>
      <c r="D593" s="91"/>
      <c r="E593" s="91"/>
    </row>
    <row r="594" spans="3:5" x14ac:dyDescent="0.25">
      <c r="C594" s="1"/>
      <c r="D594" s="91"/>
      <c r="E594" s="91"/>
    </row>
    <row r="595" spans="3:5" x14ac:dyDescent="0.25">
      <c r="C595" s="1"/>
      <c r="D595" s="91"/>
      <c r="E595" s="91"/>
    </row>
    <row r="596" spans="3:5" x14ac:dyDescent="0.25">
      <c r="C596" s="1"/>
      <c r="D596" s="91"/>
      <c r="E596" s="91"/>
    </row>
    <row r="597" spans="3:5" x14ac:dyDescent="0.25">
      <c r="C597" s="1"/>
      <c r="D597" s="91"/>
      <c r="E597" s="91"/>
    </row>
    <row r="598" spans="3:5" x14ac:dyDescent="0.25">
      <c r="C598" s="1"/>
      <c r="D598" s="91"/>
      <c r="E598" s="91"/>
    </row>
    <row r="599" spans="3:5" x14ac:dyDescent="0.25">
      <c r="C599" s="1"/>
      <c r="D599" s="91"/>
      <c r="E599" s="91"/>
    </row>
    <row r="600" spans="3:5" x14ac:dyDescent="0.25">
      <c r="C600" s="1"/>
      <c r="D600" s="91"/>
      <c r="E600" s="91"/>
    </row>
    <row r="601" spans="3:5" x14ac:dyDescent="0.25">
      <c r="C601" s="1"/>
      <c r="D601" s="91"/>
      <c r="E601" s="91"/>
    </row>
    <row r="602" spans="3:5" x14ac:dyDescent="0.25">
      <c r="C602" s="1"/>
      <c r="D602" s="91"/>
      <c r="E602" s="91"/>
    </row>
    <row r="603" spans="3:5" x14ac:dyDescent="0.25">
      <c r="C603" s="1"/>
      <c r="D603" s="91"/>
      <c r="E603" s="91"/>
    </row>
    <row r="604" spans="3:5" x14ac:dyDescent="0.25">
      <c r="C604" s="1"/>
      <c r="D604" s="91"/>
      <c r="E604" s="91"/>
    </row>
    <row r="605" spans="3:5" x14ac:dyDescent="0.25">
      <c r="C605" s="1"/>
      <c r="D605" s="91"/>
      <c r="E605" s="91"/>
    </row>
    <row r="606" spans="3:5" x14ac:dyDescent="0.25">
      <c r="C606" s="1"/>
      <c r="D606" s="91"/>
      <c r="E606" s="91"/>
    </row>
    <row r="607" spans="3:5" x14ac:dyDescent="0.25">
      <c r="C607" s="1"/>
      <c r="D607" s="91"/>
      <c r="E607" s="91"/>
    </row>
    <row r="608" spans="3:5" x14ac:dyDescent="0.25">
      <c r="C608" s="1"/>
      <c r="D608" s="91"/>
      <c r="E608" s="91"/>
    </row>
    <row r="609" spans="3:5" x14ac:dyDescent="0.25">
      <c r="C609" s="1"/>
      <c r="D609" s="91"/>
      <c r="E609" s="91"/>
    </row>
    <row r="610" spans="3:5" x14ac:dyDescent="0.25">
      <c r="C610" s="1"/>
      <c r="D610" s="91"/>
      <c r="E610" s="91"/>
    </row>
    <row r="611" spans="3:5" x14ac:dyDescent="0.25">
      <c r="C611" s="1"/>
      <c r="D611" s="91"/>
      <c r="E611" s="91"/>
    </row>
    <row r="612" spans="3:5" x14ac:dyDescent="0.25">
      <c r="C612" s="1"/>
      <c r="D612" s="91"/>
      <c r="E612" s="91"/>
    </row>
    <row r="613" spans="3:5" x14ac:dyDescent="0.25">
      <c r="C613" s="1"/>
      <c r="D613" s="91"/>
      <c r="E613" s="91"/>
    </row>
    <row r="614" spans="3:5" x14ac:dyDescent="0.25">
      <c r="C614" s="1"/>
      <c r="D614" s="91"/>
      <c r="E614" s="91"/>
    </row>
    <row r="615" spans="3:5" x14ac:dyDescent="0.25">
      <c r="C615" s="1"/>
      <c r="D615" s="91"/>
      <c r="E615" s="91"/>
    </row>
    <row r="616" spans="3:5" x14ac:dyDescent="0.25">
      <c r="C616" s="1"/>
      <c r="D616" s="91"/>
      <c r="E616" s="91"/>
    </row>
    <row r="617" spans="3:5" x14ac:dyDescent="0.25">
      <c r="C617" s="1"/>
      <c r="D617" s="91"/>
      <c r="E617" s="91"/>
    </row>
    <row r="618" spans="3:5" x14ac:dyDescent="0.25">
      <c r="C618" s="1"/>
      <c r="D618" s="91"/>
      <c r="E618" s="91"/>
    </row>
    <row r="619" spans="3:5" x14ac:dyDescent="0.25">
      <c r="C619" s="1"/>
      <c r="D619" s="91"/>
      <c r="E619" s="91"/>
    </row>
    <row r="620" spans="3:5" x14ac:dyDescent="0.25">
      <c r="C620" s="1"/>
      <c r="D620" s="91"/>
      <c r="E620" s="91"/>
    </row>
    <row r="621" spans="3:5" x14ac:dyDescent="0.25">
      <c r="C621" s="1"/>
      <c r="D621" s="91"/>
      <c r="E621" s="91"/>
    </row>
    <row r="622" spans="3:5" x14ac:dyDescent="0.25">
      <c r="C622" s="1"/>
      <c r="D622" s="91"/>
      <c r="E622" s="91"/>
    </row>
    <row r="623" spans="3:5" x14ac:dyDescent="0.25">
      <c r="C623" s="1"/>
      <c r="D623" s="91"/>
      <c r="E623" s="91"/>
    </row>
    <row r="624" spans="3:5" x14ac:dyDescent="0.25">
      <c r="C624" s="1"/>
      <c r="D624" s="91"/>
      <c r="E624" s="91"/>
    </row>
    <row r="625" spans="3:5" x14ac:dyDescent="0.25">
      <c r="C625" s="1"/>
      <c r="D625" s="91"/>
      <c r="E625" s="91"/>
    </row>
    <row r="626" spans="3:5" x14ac:dyDescent="0.25">
      <c r="C626" s="1"/>
      <c r="D626" s="91"/>
      <c r="E626" s="91"/>
    </row>
    <row r="627" spans="3:5" x14ac:dyDescent="0.25">
      <c r="C627" s="1"/>
      <c r="D627" s="91"/>
      <c r="E627" s="91"/>
    </row>
    <row r="628" spans="3:5" x14ac:dyDescent="0.25">
      <c r="C628" s="1"/>
      <c r="D628" s="91"/>
      <c r="E628" s="91"/>
    </row>
    <row r="629" spans="3:5" x14ac:dyDescent="0.25">
      <c r="C629" s="1"/>
      <c r="D629" s="91"/>
      <c r="E629" s="91"/>
    </row>
    <row r="630" spans="3:5" x14ac:dyDescent="0.25">
      <c r="C630" s="1"/>
      <c r="D630" s="91"/>
      <c r="E630" s="91"/>
    </row>
    <row r="631" spans="3:5" x14ac:dyDescent="0.25">
      <c r="C631" s="1"/>
      <c r="D631" s="91"/>
      <c r="E631" s="91"/>
    </row>
    <row r="632" spans="3:5" x14ac:dyDescent="0.25">
      <c r="C632" s="1"/>
      <c r="D632" s="91"/>
      <c r="E632" s="91"/>
    </row>
    <row r="633" spans="3:5" x14ac:dyDescent="0.25">
      <c r="C633" s="1"/>
      <c r="D633" s="91"/>
      <c r="E633" s="91"/>
    </row>
    <row r="634" spans="3:5" x14ac:dyDescent="0.25">
      <c r="C634" s="1"/>
      <c r="D634" s="91"/>
      <c r="E634" s="91"/>
    </row>
    <row r="635" spans="3:5" x14ac:dyDescent="0.25">
      <c r="C635" s="1"/>
      <c r="D635" s="91"/>
      <c r="E635" s="91"/>
    </row>
    <row r="636" spans="3:5" x14ac:dyDescent="0.25">
      <c r="C636" s="1"/>
      <c r="D636" s="91"/>
      <c r="E636" s="91"/>
    </row>
    <row r="637" spans="3:5" x14ac:dyDescent="0.25">
      <c r="C637" s="1"/>
      <c r="D637" s="91"/>
      <c r="E637" s="91"/>
    </row>
    <row r="638" spans="3:5" x14ac:dyDescent="0.25">
      <c r="C638" s="1"/>
      <c r="D638" s="91"/>
      <c r="E638" s="91"/>
    </row>
    <row r="639" spans="3:5" x14ac:dyDescent="0.25">
      <c r="C639" s="1"/>
      <c r="D639" s="91"/>
      <c r="E639" s="91"/>
    </row>
    <row r="640" spans="3:5" x14ac:dyDescent="0.25">
      <c r="C640" s="1"/>
      <c r="D640" s="91"/>
      <c r="E640" s="91"/>
    </row>
    <row r="641" spans="3:5" x14ac:dyDescent="0.25">
      <c r="C641" s="1"/>
      <c r="D641" s="91"/>
      <c r="E641" s="91"/>
    </row>
    <row r="642" spans="3:5" x14ac:dyDescent="0.25">
      <c r="C642" s="1"/>
      <c r="D642" s="91"/>
      <c r="E642" s="91"/>
    </row>
    <row r="643" spans="3:5" x14ac:dyDescent="0.25">
      <c r="C643" s="1"/>
      <c r="D643" s="91"/>
      <c r="E643" s="91"/>
    </row>
    <row r="644" spans="3:5" x14ac:dyDescent="0.25">
      <c r="C644" s="1"/>
      <c r="D644" s="91"/>
      <c r="E644" s="91"/>
    </row>
    <row r="645" spans="3:5" x14ac:dyDescent="0.25">
      <c r="C645" s="1"/>
      <c r="D645" s="91"/>
      <c r="E645" s="91"/>
    </row>
    <row r="646" spans="3:5" x14ac:dyDescent="0.25">
      <c r="C646" s="1"/>
      <c r="D646" s="91"/>
      <c r="E646" s="91"/>
    </row>
    <row r="647" spans="3:5" x14ac:dyDescent="0.25">
      <c r="C647" s="1"/>
      <c r="D647" s="91"/>
      <c r="E647" s="91"/>
    </row>
    <row r="648" spans="3:5" x14ac:dyDescent="0.25">
      <c r="C648" s="1"/>
      <c r="D648" s="91"/>
      <c r="E648" s="91"/>
    </row>
    <row r="649" spans="3:5" x14ac:dyDescent="0.25">
      <c r="C649" s="1"/>
      <c r="D649" s="91"/>
      <c r="E649" s="91"/>
    </row>
    <row r="650" spans="3:5" x14ac:dyDescent="0.25">
      <c r="C650" s="1"/>
      <c r="D650" s="91"/>
      <c r="E650" s="91"/>
    </row>
    <row r="651" spans="3:5" x14ac:dyDescent="0.25">
      <c r="C651" s="1"/>
      <c r="D651" s="91"/>
      <c r="E651" s="91"/>
    </row>
    <row r="652" spans="3:5" x14ac:dyDescent="0.25">
      <c r="C652" s="1"/>
      <c r="D652" s="91"/>
      <c r="E652" s="91"/>
    </row>
    <row r="653" spans="3:5" x14ac:dyDescent="0.25">
      <c r="C653" s="1"/>
      <c r="D653" s="91"/>
      <c r="E653" s="91"/>
    </row>
    <row r="654" spans="3:5" x14ac:dyDescent="0.25">
      <c r="C654" s="1"/>
      <c r="D654" s="91"/>
      <c r="E654" s="91"/>
    </row>
    <row r="655" spans="3:5" x14ac:dyDescent="0.25">
      <c r="C655" s="1"/>
      <c r="D655" s="91"/>
      <c r="E655" s="91"/>
    </row>
    <row r="656" spans="3:5" x14ac:dyDescent="0.25">
      <c r="C656" s="1"/>
      <c r="D656" s="91"/>
      <c r="E656" s="91"/>
    </row>
    <row r="657" spans="3:5" x14ac:dyDescent="0.25">
      <c r="C657" s="1"/>
      <c r="D657" s="91"/>
      <c r="E657" s="91"/>
    </row>
    <row r="658" spans="3:5" x14ac:dyDescent="0.25">
      <c r="C658" s="1"/>
      <c r="D658" s="91"/>
      <c r="E658" s="91"/>
    </row>
    <row r="659" spans="3:5" x14ac:dyDescent="0.25">
      <c r="C659" s="1"/>
      <c r="D659" s="91"/>
      <c r="E659" s="91"/>
    </row>
    <row r="660" spans="3:5" x14ac:dyDescent="0.25">
      <c r="C660" s="1"/>
      <c r="D660" s="91"/>
      <c r="E660" s="91"/>
    </row>
    <row r="661" spans="3:5" x14ac:dyDescent="0.25">
      <c r="C661" s="1"/>
      <c r="D661" s="91"/>
      <c r="E661" s="91"/>
    </row>
    <row r="662" spans="3:5" x14ac:dyDescent="0.25">
      <c r="C662" s="1"/>
      <c r="D662" s="91"/>
      <c r="E662" s="91"/>
    </row>
    <row r="663" spans="3:5" x14ac:dyDescent="0.25">
      <c r="C663" s="1"/>
      <c r="D663" s="91"/>
      <c r="E663" s="91"/>
    </row>
    <row r="664" spans="3:5" x14ac:dyDescent="0.25">
      <c r="C664" s="1"/>
      <c r="D664" s="91"/>
      <c r="E664" s="91"/>
    </row>
    <row r="665" spans="3:5" x14ac:dyDescent="0.25">
      <c r="C665" s="1"/>
      <c r="D665" s="91"/>
      <c r="E665" s="91"/>
    </row>
    <row r="666" spans="3:5" x14ac:dyDescent="0.25">
      <c r="C666" s="1"/>
      <c r="D666" s="91"/>
      <c r="E666" s="91"/>
    </row>
    <row r="667" spans="3:5" x14ac:dyDescent="0.25">
      <c r="C667" s="1"/>
      <c r="D667" s="91"/>
      <c r="E667" s="91"/>
    </row>
    <row r="668" spans="3:5" x14ac:dyDescent="0.25">
      <c r="C668" s="1"/>
      <c r="D668" s="91"/>
      <c r="E668" s="91"/>
    </row>
    <row r="669" spans="3:5" x14ac:dyDescent="0.25">
      <c r="C669" s="1"/>
      <c r="D669" s="91"/>
      <c r="E669" s="91"/>
    </row>
    <row r="670" spans="3:5" x14ac:dyDescent="0.25">
      <c r="C670" s="1"/>
      <c r="D670" s="91"/>
      <c r="E670" s="91"/>
    </row>
    <row r="671" spans="3:5" x14ac:dyDescent="0.25">
      <c r="C671" s="1"/>
      <c r="D671" s="91"/>
      <c r="E671" s="91"/>
    </row>
    <row r="672" spans="3:5" x14ac:dyDescent="0.25">
      <c r="C672" s="1"/>
      <c r="D672" s="91"/>
      <c r="E672" s="91"/>
    </row>
    <row r="673" spans="3:5" x14ac:dyDescent="0.25">
      <c r="C673" s="1"/>
      <c r="D673" s="91"/>
      <c r="E673" s="91"/>
    </row>
    <row r="674" spans="3:5" x14ac:dyDescent="0.25">
      <c r="C674" s="1"/>
      <c r="D674" s="91"/>
      <c r="E674" s="91"/>
    </row>
    <row r="675" spans="3:5" x14ac:dyDescent="0.25">
      <c r="C675" s="1"/>
      <c r="D675" s="91"/>
      <c r="E675" s="91"/>
    </row>
    <row r="676" spans="3:5" x14ac:dyDescent="0.25">
      <c r="C676" s="1"/>
      <c r="D676" s="91"/>
      <c r="E676" s="91"/>
    </row>
    <row r="677" spans="3:5" x14ac:dyDescent="0.25">
      <c r="C677" s="1"/>
      <c r="D677" s="91"/>
      <c r="E677" s="91"/>
    </row>
    <row r="678" spans="3:5" x14ac:dyDescent="0.25">
      <c r="C678" s="1"/>
      <c r="D678" s="91"/>
      <c r="E678" s="91"/>
    </row>
    <row r="679" spans="3:5" x14ac:dyDescent="0.25">
      <c r="C679" s="1"/>
      <c r="D679" s="91"/>
      <c r="E679" s="91"/>
    </row>
    <row r="680" spans="3:5" x14ac:dyDescent="0.25">
      <c r="C680" s="1"/>
      <c r="D680" s="91"/>
      <c r="E680" s="91"/>
    </row>
    <row r="681" spans="3:5" x14ac:dyDescent="0.25">
      <c r="C681" s="1"/>
      <c r="D681" s="91"/>
      <c r="E681" s="91"/>
    </row>
    <row r="682" spans="3:5" x14ac:dyDescent="0.25">
      <c r="C682" s="1"/>
      <c r="D682" s="91"/>
      <c r="E682" s="91"/>
    </row>
    <row r="683" spans="3:5" x14ac:dyDescent="0.25">
      <c r="C683" s="1"/>
      <c r="D683" s="91"/>
      <c r="E683" s="91"/>
    </row>
    <row r="684" spans="3:5" x14ac:dyDescent="0.25">
      <c r="C684" s="1"/>
      <c r="D684" s="91"/>
      <c r="E684" s="91"/>
    </row>
    <row r="685" spans="3:5" x14ac:dyDescent="0.25">
      <c r="C685" s="1"/>
      <c r="D685" s="91"/>
      <c r="E685" s="91"/>
    </row>
    <row r="686" spans="3:5" x14ac:dyDescent="0.25">
      <c r="C686" s="1"/>
      <c r="D686" s="91"/>
      <c r="E686" s="91"/>
    </row>
    <row r="687" spans="3:5" x14ac:dyDescent="0.25">
      <c r="C687" s="1"/>
      <c r="D687" s="91"/>
      <c r="E687" s="91"/>
    </row>
    <row r="688" spans="3:5" x14ac:dyDescent="0.25">
      <c r="C688" s="1"/>
      <c r="D688" s="91"/>
      <c r="E688" s="91"/>
    </row>
    <row r="689" spans="3:5" x14ac:dyDescent="0.25">
      <c r="C689" s="1"/>
      <c r="D689" s="91"/>
      <c r="E689" s="91"/>
    </row>
    <row r="690" spans="3:5" x14ac:dyDescent="0.25">
      <c r="C690" s="1"/>
      <c r="D690" s="91"/>
      <c r="E690" s="91"/>
    </row>
    <row r="691" spans="3:5" x14ac:dyDescent="0.25">
      <c r="C691" s="1"/>
      <c r="D691" s="91"/>
      <c r="E691" s="91"/>
    </row>
    <row r="692" spans="3:5" x14ac:dyDescent="0.25">
      <c r="C692" s="1"/>
      <c r="D692" s="91"/>
      <c r="E692" s="91"/>
    </row>
    <row r="693" spans="3:5" x14ac:dyDescent="0.25">
      <c r="C693" s="1"/>
      <c r="D693" s="91"/>
      <c r="E693" s="91"/>
    </row>
    <row r="694" spans="3:5" x14ac:dyDescent="0.25">
      <c r="C694" s="1"/>
      <c r="D694" s="91"/>
      <c r="E694" s="91"/>
    </row>
    <row r="695" spans="3:5" x14ac:dyDescent="0.25">
      <c r="C695" s="1"/>
      <c r="D695" s="91"/>
      <c r="E695" s="91"/>
    </row>
    <row r="696" spans="3:5" x14ac:dyDescent="0.25">
      <c r="C696" s="1"/>
      <c r="D696" s="91"/>
      <c r="E696" s="91"/>
    </row>
    <row r="697" spans="3:5" x14ac:dyDescent="0.25">
      <c r="C697" s="1"/>
      <c r="D697" s="91"/>
      <c r="E697" s="91"/>
    </row>
    <row r="698" spans="3:5" x14ac:dyDescent="0.25">
      <c r="C698" s="1"/>
      <c r="D698" s="91"/>
      <c r="E698" s="91"/>
    </row>
    <row r="699" spans="3:5" x14ac:dyDescent="0.25">
      <c r="C699" s="1"/>
      <c r="D699" s="91"/>
      <c r="E699" s="91"/>
    </row>
    <row r="700" spans="3:5" x14ac:dyDescent="0.25">
      <c r="C700" s="1"/>
      <c r="D700" s="91"/>
      <c r="E700" s="91"/>
    </row>
    <row r="701" spans="3:5" x14ac:dyDescent="0.25">
      <c r="C701" s="1"/>
      <c r="D701" s="91"/>
      <c r="E701" s="91"/>
    </row>
    <row r="702" spans="3:5" x14ac:dyDescent="0.25">
      <c r="C702" s="1"/>
      <c r="D702" s="91"/>
      <c r="E702" s="91"/>
    </row>
    <row r="703" spans="3:5" x14ac:dyDescent="0.25">
      <c r="C703" s="1"/>
      <c r="D703" s="91"/>
      <c r="E703" s="91"/>
    </row>
    <row r="704" spans="3:5" x14ac:dyDescent="0.25">
      <c r="C704" s="1"/>
      <c r="D704" s="91"/>
      <c r="E704" s="91"/>
    </row>
    <row r="705" spans="3:5" x14ac:dyDescent="0.25">
      <c r="C705" s="1"/>
      <c r="D705" s="91"/>
      <c r="E705" s="91"/>
    </row>
    <row r="706" spans="3:5" x14ac:dyDescent="0.25">
      <c r="C706" s="1"/>
      <c r="D706" s="91"/>
      <c r="E706" s="91"/>
    </row>
    <row r="707" spans="3:5" x14ac:dyDescent="0.25">
      <c r="C707" s="1"/>
      <c r="D707" s="91"/>
      <c r="E707" s="91"/>
    </row>
    <row r="708" spans="3:5" x14ac:dyDescent="0.25">
      <c r="C708" s="1"/>
      <c r="D708" s="91"/>
      <c r="E708" s="91"/>
    </row>
    <row r="709" spans="3:5" x14ac:dyDescent="0.25">
      <c r="C709" s="1"/>
      <c r="D709" s="91"/>
      <c r="E709" s="91"/>
    </row>
    <row r="710" spans="3:5" x14ac:dyDescent="0.25">
      <c r="C710" s="1"/>
      <c r="D710" s="91"/>
      <c r="E710" s="91"/>
    </row>
    <row r="711" spans="3:5" x14ac:dyDescent="0.25">
      <c r="C711" s="1"/>
      <c r="D711" s="91"/>
      <c r="E711" s="91"/>
    </row>
    <row r="712" spans="3:5" x14ac:dyDescent="0.25">
      <c r="C712" s="1"/>
      <c r="D712" s="91"/>
      <c r="E712" s="91"/>
    </row>
    <row r="713" spans="3:5" x14ac:dyDescent="0.25">
      <c r="C713" s="1"/>
      <c r="D713" s="91"/>
      <c r="E713" s="91"/>
    </row>
    <row r="714" spans="3:5" x14ac:dyDescent="0.25">
      <c r="C714" s="1"/>
      <c r="D714" s="91"/>
      <c r="E714" s="91"/>
    </row>
    <row r="715" spans="3:5" x14ac:dyDescent="0.25">
      <c r="C715" s="1"/>
      <c r="D715" s="91"/>
      <c r="E715" s="91"/>
    </row>
    <row r="716" spans="3:5" x14ac:dyDescent="0.25">
      <c r="C716" s="1"/>
      <c r="D716" s="91"/>
      <c r="E716" s="91"/>
    </row>
    <row r="717" spans="3:5" x14ac:dyDescent="0.25">
      <c r="C717" s="1"/>
      <c r="D717" s="91"/>
      <c r="E717" s="91"/>
    </row>
    <row r="718" spans="3:5" x14ac:dyDescent="0.25">
      <c r="C718" s="1"/>
      <c r="D718" s="91"/>
      <c r="E718" s="91"/>
    </row>
    <row r="719" spans="3:5" x14ac:dyDescent="0.25">
      <c r="C719" s="1"/>
      <c r="D719" s="91"/>
      <c r="E719" s="91"/>
    </row>
    <row r="720" spans="3:5" x14ac:dyDescent="0.25">
      <c r="C720" s="1"/>
      <c r="D720" s="91"/>
      <c r="E720" s="91"/>
    </row>
    <row r="721" spans="3:5" x14ac:dyDescent="0.25">
      <c r="C721" s="1"/>
      <c r="D721" s="91"/>
      <c r="E721" s="91"/>
    </row>
    <row r="722" spans="3:5" x14ac:dyDescent="0.25">
      <c r="C722" s="1"/>
      <c r="D722" s="91"/>
      <c r="E722" s="91"/>
    </row>
    <row r="723" spans="3:5" x14ac:dyDescent="0.25">
      <c r="C723" s="1"/>
      <c r="D723" s="91"/>
      <c r="E723" s="91"/>
    </row>
    <row r="724" spans="3:5" x14ac:dyDescent="0.25">
      <c r="C724" s="1"/>
      <c r="D724" s="91"/>
      <c r="E724" s="91"/>
    </row>
    <row r="725" spans="3:5" x14ac:dyDescent="0.25">
      <c r="C725" s="1"/>
      <c r="D725" s="91"/>
      <c r="E725" s="91"/>
    </row>
    <row r="726" spans="3:5" x14ac:dyDescent="0.25">
      <c r="C726" s="1"/>
      <c r="D726" s="91"/>
      <c r="E726" s="91"/>
    </row>
    <row r="727" spans="3:5" x14ac:dyDescent="0.25">
      <c r="C727" s="1"/>
      <c r="D727" s="91"/>
      <c r="E727" s="91"/>
    </row>
    <row r="728" spans="3:5" x14ac:dyDescent="0.25">
      <c r="C728" s="1"/>
      <c r="D728" s="91"/>
      <c r="E728" s="91"/>
    </row>
    <row r="729" spans="3:5" x14ac:dyDescent="0.25">
      <c r="C729" s="1"/>
      <c r="D729" s="91"/>
      <c r="E729" s="91"/>
    </row>
    <row r="730" spans="3:5" x14ac:dyDescent="0.25">
      <c r="C730" s="1"/>
      <c r="D730" s="91"/>
      <c r="E730" s="91"/>
    </row>
    <row r="731" spans="3:5" x14ac:dyDescent="0.25">
      <c r="C731" s="1"/>
      <c r="D731" s="91"/>
      <c r="E731" s="91"/>
    </row>
    <row r="732" spans="3:5" x14ac:dyDescent="0.25"/>
    <row r="733" spans="3:5" x14ac:dyDescent="0.25"/>
  </sheetData>
  <sheetProtection algorithmName="SHA-512" hashValue="EZe/nLhAAYH4EzRHgMeRqhj5hkX98IdPD7hz1EC3ZEU7Yq0h4mpWCWwOJFykxDULc4GhnGjGu8RGtDFDf86QAA==" saltValue="98AlHUS4gJ1ac2RvqeX2kg==" spinCount="100000" sheet="1" objects="1" scenarios="1"/>
  <mergeCells count="224">
    <mergeCell ref="D13:E13"/>
    <mergeCell ref="D74:E74"/>
    <mergeCell ref="D86:E86"/>
    <mergeCell ref="D87:E87"/>
    <mergeCell ref="D88:E88"/>
    <mergeCell ref="B15:B20"/>
    <mergeCell ref="B21:B47"/>
    <mergeCell ref="B48:B70"/>
    <mergeCell ref="B71:B76"/>
    <mergeCell ref="B77:B91"/>
    <mergeCell ref="D91:E91"/>
    <mergeCell ref="D29:E29"/>
    <mergeCell ref="D30:E30"/>
    <mergeCell ref="D140:E140"/>
    <mergeCell ref="D131:E131"/>
    <mergeCell ref="D132:E132"/>
    <mergeCell ref="D133:E133"/>
    <mergeCell ref="D134:E134"/>
    <mergeCell ref="D135:E135"/>
    <mergeCell ref="D65:E65"/>
    <mergeCell ref="D66:E66"/>
    <mergeCell ref="D67:E67"/>
    <mergeCell ref="D68:E68"/>
    <mergeCell ref="D69:E69"/>
    <mergeCell ref="D89:E89"/>
    <mergeCell ref="D90:E90"/>
    <mergeCell ref="B248:E248"/>
    <mergeCell ref="D92:E92"/>
    <mergeCell ref="D93:E93"/>
    <mergeCell ref="D94:E94"/>
    <mergeCell ref="B92:B94"/>
    <mergeCell ref="D54:E54"/>
    <mergeCell ref="D55:E55"/>
    <mergeCell ref="D57:E57"/>
    <mergeCell ref="D156:E156"/>
    <mergeCell ref="D157:E157"/>
    <mergeCell ref="D158:E158"/>
    <mergeCell ref="D73:E73"/>
    <mergeCell ref="D75:E75"/>
    <mergeCell ref="D76:E76"/>
    <mergeCell ref="D78:E78"/>
    <mergeCell ref="D79:E79"/>
    <mergeCell ref="D80:E80"/>
    <mergeCell ref="D81:E81"/>
    <mergeCell ref="D82:E82"/>
    <mergeCell ref="D83:E83"/>
    <mergeCell ref="D154:E154"/>
    <mergeCell ref="D151:E151"/>
    <mergeCell ref="D138:E138"/>
    <mergeCell ref="D139:E139"/>
    <mergeCell ref="C1:D2"/>
    <mergeCell ref="B1:B2"/>
    <mergeCell ref="D4:E4"/>
    <mergeCell ref="D14:E14"/>
    <mergeCell ref="D5:E5"/>
    <mergeCell ref="D7:E7"/>
    <mergeCell ref="D10:E10"/>
    <mergeCell ref="D12:E12"/>
    <mergeCell ref="D6:E6"/>
    <mergeCell ref="B5:B14"/>
    <mergeCell ref="D11:E11"/>
    <mergeCell ref="D9:E9"/>
    <mergeCell ref="D8:E8"/>
    <mergeCell ref="D21:E21"/>
    <mergeCell ref="D22:E22"/>
    <mergeCell ref="D28:E28"/>
    <mergeCell ref="D31:E31"/>
    <mergeCell ref="D32:E32"/>
    <mergeCell ref="D33:E33"/>
    <mergeCell ref="D34:E34"/>
    <mergeCell ref="D35:E35"/>
    <mergeCell ref="D36:E36"/>
    <mergeCell ref="F3:G3"/>
    <mergeCell ref="D121:E121"/>
    <mergeCell ref="D122:E122"/>
    <mergeCell ref="D123:E123"/>
    <mergeCell ref="D124:E124"/>
    <mergeCell ref="D125:E125"/>
    <mergeCell ref="D126:E126"/>
    <mergeCell ref="D48:E48"/>
    <mergeCell ref="D49:E49"/>
    <mergeCell ref="D15:E15"/>
    <mergeCell ref="D16:E16"/>
    <mergeCell ref="D18:E18"/>
    <mergeCell ref="D19:E19"/>
    <mergeCell ref="D20:E20"/>
    <mergeCell ref="D23:E23"/>
    <mergeCell ref="D24:E24"/>
    <mergeCell ref="D71:E71"/>
    <mergeCell ref="D72:E72"/>
    <mergeCell ref="D110:E110"/>
    <mergeCell ref="D111:E111"/>
    <mergeCell ref="D112:E112"/>
    <mergeCell ref="D25:E25"/>
    <mergeCell ref="D26:E26"/>
    <mergeCell ref="D27:E27"/>
    <mergeCell ref="D84:E84"/>
    <mergeCell ref="D85:E85"/>
    <mergeCell ref="D50:E50"/>
    <mergeCell ref="D51:E51"/>
    <mergeCell ref="D64:E64"/>
    <mergeCell ref="D77:E77"/>
    <mergeCell ref="D150:E150"/>
    <mergeCell ref="D141:E141"/>
    <mergeCell ref="D142:E142"/>
    <mergeCell ref="D143:E143"/>
    <mergeCell ref="D144:E144"/>
    <mergeCell ref="D145:E145"/>
    <mergeCell ref="D136:E136"/>
    <mergeCell ref="D148:E148"/>
    <mergeCell ref="D149:E149"/>
    <mergeCell ref="D137:E137"/>
    <mergeCell ref="D147:E147"/>
    <mergeCell ref="D70:E70"/>
    <mergeCell ref="D146:E146"/>
    <mergeCell ref="D37:E37"/>
    <mergeCell ref="D63:E63"/>
    <mergeCell ref="D39:E39"/>
    <mergeCell ref="D38:E38"/>
    <mergeCell ref="D40:E40"/>
    <mergeCell ref="D41:E41"/>
    <mergeCell ref="D62:E62"/>
    <mergeCell ref="D52:E52"/>
    <mergeCell ref="D53:E53"/>
    <mergeCell ref="D56:E56"/>
    <mergeCell ref="D58:E58"/>
    <mergeCell ref="D59:E59"/>
    <mergeCell ref="D60:E60"/>
    <mergeCell ref="D61:E61"/>
    <mergeCell ref="D153:E153"/>
    <mergeCell ref="D17:E17"/>
    <mergeCell ref="D107:E107"/>
    <mergeCell ref="D108:E108"/>
    <mergeCell ref="D109:E109"/>
    <mergeCell ref="B95:B106"/>
    <mergeCell ref="D95:E95"/>
    <mergeCell ref="D96:E96"/>
    <mergeCell ref="D97:E97"/>
    <mergeCell ref="D100:E100"/>
    <mergeCell ref="D98:E98"/>
    <mergeCell ref="D101:E101"/>
    <mergeCell ref="D102:E102"/>
    <mergeCell ref="D103:E103"/>
    <mergeCell ref="D104:E104"/>
    <mergeCell ref="D99:E99"/>
    <mergeCell ref="D105:E105"/>
    <mergeCell ref="D42:E42"/>
    <mergeCell ref="D43:E43"/>
    <mergeCell ref="D44:E44"/>
    <mergeCell ref="D45:E45"/>
    <mergeCell ref="D46:E46"/>
    <mergeCell ref="D47:E47"/>
    <mergeCell ref="D186:E186"/>
    <mergeCell ref="D106:E106"/>
    <mergeCell ref="B155:B163"/>
    <mergeCell ref="D155:E155"/>
    <mergeCell ref="D159:E159"/>
    <mergeCell ref="D160:E160"/>
    <mergeCell ref="D161:E161"/>
    <mergeCell ref="D162:E162"/>
    <mergeCell ref="D163:E163"/>
    <mergeCell ref="D113:E113"/>
    <mergeCell ref="D114:E114"/>
    <mergeCell ref="D116:E116"/>
    <mergeCell ref="D117:E117"/>
    <mergeCell ref="D118:E118"/>
    <mergeCell ref="D119:E119"/>
    <mergeCell ref="D115:E115"/>
    <mergeCell ref="D120:E120"/>
    <mergeCell ref="B121:B154"/>
    <mergeCell ref="B107:B120"/>
    <mergeCell ref="D127:E127"/>
    <mergeCell ref="D128:E128"/>
    <mergeCell ref="D129:E129"/>
    <mergeCell ref="D130:E130"/>
    <mergeCell ref="D152:E152"/>
    <mergeCell ref="D177:E177"/>
    <mergeCell ref="D188:E188"/>
    <mergeCell ref="D189:E189"/>
    <mergeCell ref="D190:E190"/>
    <mergeCell ref="D196:E196"/>
    <mergeCell ref="D197:E197"/>
    <mergeCell ref="D198:E198"/>
    <mergeCell ref="B196:B198"/>
    <mergeCell ref="D164:E164"/>
    <mergeCell ref="D165:E165"/>
    <mergeCell ref="D166:E166"/>
    <mergeCell ref="B164:B166"/>
    <mergeCell ref="B167:B170"/>
    <mergeCell ref="D167:E167"/>
    <mergeCell ref="D168:E168"/>
    <mergeCell ref="D169:E169"/>
    <mergeCell ref="D170:E170"/>
    <mergeCell ref="D179:E179"/>
    <mergeCell ref="D180:E180"/>
    <mergeCell ref="D181:E181"/>
    <mergeCell ref="D182:E182"/>
    <mergeCell ref="D183:E183"/>
    <mergeCell ref="D184:E184"/>
    <mergeCell ref="D185:E185"/>
    <mergeCell ref="D178:E178"/>
    <mergeCell ref="D187:E187"/>
    <mergeCell ref="D206:E206"/>
    <mergeCell ref="D207:E207"/>
    <mergeCell ref="B199:B207"/>
    <mergeCell ref="D195:E195"/>
    <mergeCell ref="B171:B195"/>
    <mergeCell ref="D199:E199"/>
    <mergeCell ref="D200:E200"/>
    <mergeCell ref="D201:E201"/>
    <mergeCell ref="D202:E202"/>
    <mergeCell ref="D203:E203"/>
    <mergeCell ref="D204:E204"/>
    <mergeCell ref="D205:E205"/>
    <mergeCell ref="D191:E191"/>
    <mergeCell ref="D192:E192"/>
    <mergeCell ref="D193:E193"/>
    <mergeCell ref="D194:E194"/>
    <mergeCell ref="D171:E171"/>
    <mergeCell ref="D172:E172"/>
    <mergeCell ref="D173:E173"/>
    <mergeCell ref="D174:E174"/>
    <mergeCell ref="D175:E175"/>
    <mergeCell ref="D176:E176"/>
  </mergeCells>
  <hyperlinks>
    <hyperlink ref="F3:G3" location="'A. Portada'!A1" display="Portada" xr:uid="{00000000-0004-0000-0100-000000000000}"/>
    <hyperlink ref="B5:B14" location="'Plan Estratégico TH'!A1" display="PLAN ESTRATEGICO DE TALENTO HUMANO " xr:uid="{EFF12E34-A878-4192-BD2C-B21C85F629DB}"/>
    <hyperlink ref="B15:B20" location="'Plan de Vacantes'!A1" display="PLAN ANUAL DE VACANTES " xr:uid="{78D876F5-83ED-4488-BC87-89BED52918E1}"/>
    <hyperlink ref="B21:B47" location="'Plan de Previsión'!A1" display="PLAN DE PREVISIÓN DE RECURSOS HUMANOS  " xr:uid="{148CD111-3B16-4266-A27E-0548DE311A4D}"/>
    <hyperlink ref="B48:B70" location="'Plan de Capacitación'!A1" display="PLAN INSTITUCIONAL DE CAPACITACIÓN" xr:uid="{64AF1F34-A8D4-40D0-8E2E-799397F85C6E}"/>
    <hyperlink ref="B71:B76" location="'Plan de Bienestar e Incentivos'!A1" display="PLAN DE BIENESTAR E INCENTIVOS" xr:uid="{1810DD79-8828-4BD3-978B-D34ED4CA0693}"/>
    <hyperlink ref="B77:B91" location="'Plan SST'!A1" display="PLAN DE TRABAJO ANUAL EN SEGURIDAD Y SALUD EN EL TRABAJO" xr:uid="{4392C587-659A-4612-BCD7-6962A72C260E}"/>
    <hyperlink ref="B92:B94" location="PAA!A1" display="Plan Anual de Adquisiciones" xr:uid="{0C53731F-0414-4C97-A760-6E9A21939BC1}"/>
    <hyperlink ref="B95:B106" location="PTEP!A1" display="Programa de Transparencia y Ética Pública" xr:uid="{D217268A-DF69-412F-8536-959C0DF6E9A4}"/>
    <hyperlink ref="B107:B120" location="PINAR!A1" display="Plan Institucional de Archivos de la Entidad –PINAR." xr:uid="{4B445F2D-AFD4-4925-9A6D-88CB33542B1A}"/>
    <hyperlink ref="B155:B163" location="'Plan de Gasto Público'!A1" display="Plan del Gasto Publico" xr:uid="{8A86F192-7C3E-4765-8537-F709A464422A}"/>
    <hyperlink ref="B164:B166" location="PIGA!A1" display="PLAN INSTITUCIONAL DE GESTIÓN AMBIENTAL" xr:uid="{A10D3DC1-C3A1-4B86-B43C-80BD8BDC2A9F}"/>
    <hyperlink ref="B167:B170" location="'Plan de Adecuacion'!A1" display="Plan de Adecuación y Sostenibilidad" xr:uid="{1DD36839-AA58-4E34-8AD2-1D5F7BAD6B2D}"/>
    <hyperlink ref="B171:B195" location="'Plan Participacion'!A1" display="Plan Institucional de Participación Ciudadana" xr:uid="{4944842C-BF1B-40CE-9808-EFB6D7967D97}"/>
    <hyperlink ref="B196:B198" location="'Plan de austeridad'!A1" display="Plan de Austeridad del Gasto" xr:uid="{68E7D082-C595-48EF-8CDE-CD4287E685A7}"/>
    <hyperlink ref="B199:B207" location="'Plan datos abiertos'!A1" display="Plan de Datos Abiertos" xr:uid="{9234278C-39AC-4DE1-9D16-CA7570B0156E}"/>
  </hyperlinks>
  <pageMargins left="0.70866141732283472" right="0.70866141732283472" top="0.74803149606299213" bottom="0.74803149606299213" header="0.31496062992125984" footer="0.31496062992125984"/>
  <pageSetup scale="30" fitToHeight="0" orientation="portrait" r:id="rId1"/>
  <headerFooter>
    <oddFooter>&amp;L&amp;G&amp;CPG01-PL01 V1
&amp;RSECCIÓN B
Página &amp;P de &amp;N</oddFooter>
  </headerFooter>
  <rowBreaks count="3" manualBreakCount="3">
    <brk id="47" max="6" man="1"/>
    <brk id="94" max="6" man="1"/>
    <brk id="170" max="6" man="1"/>
  </rowBreak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969-60FC-4710-ADDF-41C183465EFF}">
  <dimension ref="A1:AQ123"/>
  <sheetViews>
    <sheetView topLeftCell="D1" workbookViewId="0">
      <selection activeCell="D7" sqref="D7"/>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24" customWidth="1"/>
    <col min="6" max="6" width="23.5703125" customWidth="1"/>
    <col min="7" max="7" width="45.42578125" customWidth="1"/>
    <col min="8" max="8" width="26.85546875" customWidth="1"/>
    <col min="9" max="20" width="6.28515625" customWidth="1"/>
    <col min="21" max="43" width="11.425781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7" customFormat="1" ht="35.25" customHeight="1" x14ac:dyDescent="0.3">
      <c r="B3" s="397" t="s">
        <v>924</v>
      </c>
      <c r="C3" s="397"/>
      <c r="D3" s="397"/>
      <c r="E3" s="397"/>
      <c r="F3" s="397"/>
      <c r="G3" s="397"/>
      <c r="H3" s="397"/>
      <c r="I3" s="397"/>
      <c r="J3" s="397"/>
      <c r="K3" s="397"/>
      <c r="L3" s="397"/>
      <c r="M3" s="397"/>
      <c r="N3" s="397"/>
      <c r="O3" s="397"/>
      <c r="P3" s="10"/>
      <c r="Q3" s="33" t="s">
        <v>2</v>
      </c>
      <c r="R3" s="33"/>
      <c r="S3" s="33"/>
      <c r="T3" s="10"/>
    </row>
    <row r="4" spans="1:20" s="7" customFormat="1" ht="6" customHeight="1" thickBot="1" x14ac:dyDescent="0.3">
      <c r="D4" s="37"/>
    </row>
    <row r="5" spans="1:20" s="7" customFormat="1" ht="68.25" customHeight="1" thickBot="1" x14ac:dyDescent="0.3">
      <c r="B5" s="11" t="s">
        <v>107</v>
      </c>
      <c r="C5" s="554" t="s">
        <v>467</v>
      </c>
      <c r="D5" s="555"/>
      <c r="E5" s="555"/>
      <c r="F5" s="555"/>
      <c r="G5" s="555"/>
      <c r="H5" s="555"/>
      <c r="I5" s="555"/>
      <c r="J5" s="555"/>
      <c r="K5" s="555"/>
      <c r="L5" s="555"/>
      <c r="M5" s="555"/>
      <c r="N5" s="555"/>
      <c r="O5" s="556"/>
      <c r="P5" s="35"/>
      <c r="Q5" s="35"/>
      <c r="R5" s="35"/>
      <c r="S5" s="35"/>
      <c r="T5" s="35"/>
    </row>
    <row r="6" spans="1:20" s="7" customFormat="1" ht="27.75" customHeight="1" x14ac:dyDescent="0.25">
      <c r="D6" s="37"/>
      <c r="E6" s="34"/>
      <c r="F6" s="34"/>
      <c r="G6" s="34"/>
      <c r="H6" s="34"/>
      <c r="I6" s="410" t="s">
        <v>108</v>
      </c>
      <c r="J6" s="410"/>
      <c r="K6" s="410"/>
      <c r="L6" s="34"/>
      <c r="M6" s="34"/>
      <c r="N6" s="34"/>
      <c r="O6" s="34"/>
      <c r="P6" s="35"/>
      <c r="Q6" s="35"/>
      <c r="R6" s="35"/>
      <c r="S6" s="35"/>
      <c r="T6" s="35"/>
    </row>
    <row r="7" spans="1:20" s="7" customFormat="1" ht="6.75" customHeight="1" x14ac:dyDescent="0.25">
      <c r="D7" s="37"/>
    </row>
    <row r="8" spans="1:20" s="7" customFormat="1" ht="24.75" customHeight="1" x14ac:dyDescent="0.25">
      <c r="D8" s="37"/>
      <c r="E8" s="27" t="s">
        <v>110</v>
      </c>
      <c r="F8" s="27"/>
      <c r="G8" s="27"/>
      <c r="H8" s="27"/>
      <c r="I8" s="27"/>
      <c r="J8" s="27"/>
      <c r="K8" s="27"/>
      <c r="L8" s="27"/>
      <c r="M8" s="27"/>
      <c r="N8" s="27"/>
      <c r="O8" s="27"/>
      <c r="P8" s="27"/>
      <c r="Q8" s="27"/>
      <c r="R8" s="27"/>
      <c r="S8" s="27"/>
      <c r="T8" s="27"/>
    </row>
    <row r="9" spans="1:20" s="7" customFormat="1" ht="15.75" thickBot="1" x14ac:dyDescent="0.3">
      <c r="D9" s="37"/>
      <c r="E9" s="8"/>
      <c r="F9" s="8"/>
    </row>
    <row r="10" spans="1:20" ht="15" customHeight="1" x14ac:dyDescent="0.25">
      <c r="A10" s="8"/>
      <c r="B10" s="544" t="s">
        <v>111</v>
      </c>
      <c r="C10" s="546" t="s">
        <v>112</v>
      </c>
      <c r="D10" s="546" t="s">
        <v>113</v>
      </c>
      <c r="E10" s="546" t="s">
        <v>114</v>
      </c>
      <c r="F10" s="546"/>
      <c r="G10" s="546" t="s">
        <v>115</v>
      </c>
      <c r="H10" s="546" t="s">
        <v>1179</v>
      </c>
      <c r="I10" s="552" t="s">
        <v>117</v>
      </c>
      <c r="J10" s="552"/>
      <c r="K10" s="552"/>
      <c r="L10" s="552"/>
      <c r="M10" s="552"/>
      <c r="N10" s="552"/>
      <c r="O10" s="552"/>
      <c r="P10" s="552"/>
      <c r="Q10" s="552"/>
      <c r="R10" s="552"/>
      <c r="S10" s="552"/>
      <c r="T10" s="553"/>
    </row>
    <row r="11" spans="1:20" ht="15.75" thickBot="1" x14ac:dyDescent="0.3">
      <c r="A11" s="8"/>
      <c r="B11" s="545"/>
      <c r="C11" s="547"/>
      <c r="D11" s="547"/>
      <c r="E11" s="547"/>
      <c r="F11" s="547"/>
      <c r="G11" s="547"/>
      <c r="H11" s="547"/>
      <c r="I11" s="147" t="s">
        <v>118</v>
      </c>
      <c r="J11" s="147" t="s">
        <v>119</v>
      </c>
      <c r="K11" s="147" t="s">
        <v>120</v>
      </c>
      <c r="L11" s="147" t="s">
        <v>121</v>
      </c>
      <c r="M11" s="147" t="s">
        <v>122</v>
      </c>
      <c r="N11" s="147" t="s">
        <v>123</v>
      </c>
      <c r="O11" s="147" t="s">
        <v>124</v>
      </c>
      <c r="P11" s="147" t="s">
        <v>125</v>
      </c>
      <c r="Q11" s="147" t="s">
        <v>126</v>
      </c>
      <c r="R11" s="147" t="s">
        <v>127</v>
      </c>
      <c r="S11" s="147" t="s">
        <v>128</v>
      </c>
      <c r="T11" s="148" t="s">
        <v>129</v>
      </c>
    </row>
    <row r="12" spans="1:20" ht="60" customHeight="1" x14ac:dyDescent="0.25">
      <c r="A12" s="8"/>
      <c r="B12" s="189" t="s">
        <v>469</v>
      </c>
      <c r="C12" s="548" t="s">
        <v>531</v>
      </c>
      <c r="D12" s="190" t="s">
        <v>925</v>
      </c>
      <c r="E12" s="548" t="s">
        <v>468</v>
      </c>
      <c r="F12" s="548"/>
      <c r="G12" s="191" t="s">
        <v>926</v>
      </c>
      <c r="H12" s="66" t="s">
        <v>927</v>
      </c>
      <c r="I12" s="151"/>
      <c r="J12" s="152"/>
      <c r="K12" s="152"/>
      <c r="L12" s="152"/>
      <c r="M12" s="152"/>
      <c r="N12" s="152" t="s">
        <v>148</v>
      </c>
      <c r="O12" s="152"/>
      <c r="P12" s="152"/>
      <c r="Q12" s="152"/>
      <c r="R12" s="152"/>
      <c r="S12" s="153"/>
      <c r="T12" s="154" t="s">
        <v>148</v>
      </c>
    </row>
    <row r="13" spans="1:20" ht="60" customHeight="1" x14ac:dyDescent="0.25">
      <c r="A13" s="8"/>
      <c r="B13" s="192" t="s">
        <v>469</v>
      </c>
      <c r="C13" s="549"/>
      <c r="D13" s="193" t="s">
        <v>925</v>
      </c>
      <c r="E13" s="549" t="s">
        <v>470</v>
      </c>
      <c r="F13" s="549"/>
      <c r="G13" s="144" t="s">
        <v>928</v>
      </c>
      <c r="H13" s="63" t="s">
        <v>927</v>
      </c>
      <c r="I13" s="19"/>
      <c r="J13" s="149"/>
      <c r="K13" s="149"/>
      <c r="L13" s="149" t="s">
        <v>148</v>
      </c>
      <c r="M13" s="149"/>
      <c r="N13" s="149"/>
      <c r="O13" s="149" t="s">
        <v>148</v>
      </c>
      <c r="P13" s="149"/>
      <c r="Q13" s="149"/>
      <c r="R13" s="149" t="s">
        <v>148</v>
      </c>
      <c r="S13" s="150"/>
      <c r="T13" s="155" t="s">
        <v>148</v>
      </c>
    </row>
    <row r="14" spans="1:20" ht="60" customHeight="1" x14ac:dyDescent="0.25">
      <c r="A14" s="8"/>
      <c r="B14" s="192" t="s">
        <v>469</v>
      </c>
      <c r="C14" s="549"/>
      <c r="D14" s="194" t="s">
        <v>925</v>
      </c>
      <c r="E14" s="543" t="s">
        <v>471</v>
      </c>
      <c r="F14" s="543"/>
      <c r="G14" s="144" t="s">
        <v>929</v>
      </c>
      <c r="H14" s="63" t="s">
        <v>927</v>
      </c>
      <c r="I14" s="19"/>
      <c r="J14" s="149"/>
      <c r="K14" s="149"/>
      <c r="L14" s="149" t="s">
        <v>148</v>
      </c>
      <c r="M14" s="149"/>
      <c r="N14" s="149"/>
      <c r="O14" s="149" t="s">
        <v>148</v>
      </c>
      <c r="P14" s="149"/>
      <c r="Q14" s="149"/>
      <c r="R14" s="149" t="s">
        <v>148</v>
      </c>
      <c r="S14" s="150"/>
      <c r="T14" s="155" t="s">
        <v>148</v>
      </c>
    </row>
    <row r="15" spans="1:20" ht="60" customHeight="1" x14ac:dyDescent="0.25">
      <c r="A15" s="8"/>
      <c r="B15" s="192" t="s">
        <v>469</v>
      </c>
      <c r="C15" s="549"/>
      <c r="D15" s="194" t="s">
        <v>925</v>
      </c>
      <c r="E15" s="543" t="s">
        <v>472</v>
      </c>
      <c r="F15" s="543"/>
      <c r="G15" s="144" t="s">
        <v>930</v>
      </c>
      <c r="H15" s="63" t="s">
        <v>927</v>
      </c>
      <c r="I15" s="19"/>
      <c r="J15" s="149"/>
      <c r="K15" s="149"/>
      <c r="L15" s="149" t="s">
        <v>148</v>
      </c>
      <c r="M15" s="149"/>
      <c r="N15" s="149"/>
      <c r="O15" s="149" t="s">
        <v>148</v>
      </c>
      <c r="P15" s="149"/>
      <c r="Q15" s="149"/>
      <c r="R15" s="149" t="s">
        <v>148</v>
      </c>
      <c r="S15" s="150"/>
      <c r="T15" s="155" t="s">
        <v>148</v>
      </c>
    </row>
    <row r="16" spans="1:20" ht="60" customHeight="1" x14ac:dyDescent="0.25">
      <c r="A16" s="8"/>
      <c r="B16" s="192" t="s">
        <v>469</v>
      </c>
      <c r="C16" s="549"/>
      <c r="D16" s="194" t="s">
        <v>925</v>
      </c>
      <c r="E16" s="543" t="s">
        <v>931</v>
      </c>
      <c r="F16" s="543"/>
      <c r="G16" s="144" t="s">
        <v>932</v>
      </c>
      <c r="H16" s="63" t="s">
        <v>927</v>
      </c>
      <c r="I16" s="19"/>
      <c r="J16" s="149"/>
      <c r="K16" s="149"/>
      <c r="L16" s="149" t="s">
        <v>148</v>
      </c>
      <c r="M16" s="149"/>
      <c r="N16" s="149"/>
      <c r="O16" s="149" t="s">
        <v>148</v>
      </c>
      <c r="P16" s="149"/>
      <c r="Q16" s="149"/>
      <c r="R16" s="149" t="s">
        <v>148</v>
      </c>
      <c r="S16" s="150"/>
      <c r="T16" s="155" t="s">
        <v>148</v>
      </c>
    </row>
    <row r="17" spans="1:20" ht="60" customHeight="1" x14ac:dyDescent="0.25">
      <c r="A17" s="8"/>
      <c r="B17" s="192" t="s">
        <v>469</v>
      </c>
      <c r="C17" s="549"/>
      <c r="D17" s="194" t="s">
        <v>925</v>
      </c>
      <c r="E17" s="543" t="s">
        <v>933</v>
      </c>
      <c r="F17" s="543"/>
      <c r="G17" s="144" t="s">
        <v>934</v>
      </c>
      <c r="H17" s="63" t="s">
        <v>927</v>
      </c>
      <c r="I17" s="19"/>
      <c r="J17" s="149"/>
      <c r="K17" s="149"/>
      <c r="L17" s="149" t="s">
        <v>148</v>
      </c>
      <c r="M17" s="149"/>
      <c r="N17" s="149"/>
      <c r="O17" s="149" t="s">
        <v>148</v>
      </c>
      <c r="P17" s="149"/>
      <c r="Q17" s="149"/>
      <c r="R17" s="149" t="s">
        <v>148</v>
      </c>
      <c r="S17" s="150"/>
      <c r="T17" s="155" t="s">
        <v>148</v>
      </c>
    </row>
    <row r="18" spans="1:20" ht="60" customHeight="1" x14ac:dyDescent="0.25">
      <c r="A18" s="8"/>
      <c r="B18" s="192" t="s">
        <v>469</v>
      </c>
      <c r="C18" s="549"/>
      <c r="D18" s="194" t="s">
        <v>925</v>
      </c>
      <c r="E18" s="543" t="s">
        <v>473</v>
      </c>
      <c r="F18" s="543"/>
      <c r="G18" s="144" t="s">
        <v>935</v>
      </c>
      <c r="H18" s="63" t="s">
        <v>927</v>
      </c>
      <c r="I18" s="19"/>
      <c r="J18" s="149"/>
      <c r="K18" s="149"/>
      <c r="L18" s="149" t="s">
        <v>148</v>
      </c>
      <c r="M18" s="149"/>
      <c r="N18" s="149"/>
      <c r="O18" s="149"/>
      <c r="P18" s="149"/>
      <c r="Q18" s="149"/>
      <c r="R18" s="149"/>
      <c r="S18" s="150"/>
      <c r="T18" s="156"/>
    </row>
    <row r="19" spans="1:20" ht="60" customHeight="1" x14ac:dyDescent="0.25">
      <c r="A19" s="8"/>
      <c r="B19" s="192" t="s">
        <v>469</v>
      </c>
      <c r="C19" s="549"/>
      <c r="D19" s="194" t="s">
        <v>925</v>
      </c>
      <c r="E19" s="543" t="s">
        <v>474</v>
      </c>
      <c r="F19" s="543"/>
      <c r="G19" s="144" t="s">
        <v>936</v>
      </c>
      <c r="H19" s="63" t="s">
        <v>927</v>
      </c>
      <c r="I19" s="19"/>
      <c r="J19" s="149"/>
      <c r="K19" s="149"/>
      <c r="L19" s="149"/>
      <c r="M19" s="149"/>
      <c r="N19" s="149"/>
      <c r="O19" s="149" t="s">
        <v>148</v>
      </c>
      <c r="P19" s="149"/>
      <c r="Q19" s="149"/>
      <c r="R19" s="149"/>
      <c r="S19" s="150"/>
      <c r="T19" s="155" t="s">
        <v>148</v>
      </c>
    </row>
    <row r="20" spans="1:20" ht="60" customHeight="1" x14ac:dyDescent="0.25">
      <c r="A20" s="8"/>
      <c r="B20" s="192" t="s">
        <v>469</v>
      </c>
      <c r="C20" s="549"/>
      <c r="D20" s="194" t="s">
        <v>925</v>
      </c>
      <c r="E20" s="543" t="s">
        <v>475</v>
      </c>
      <c r="F20" s="543"/>
      <c r="G20" s="144" t="s">
        <v>936</v>
      </c>
      <c r="H20" s="63" t="s">
        <v>927</v>
      </c>
      <c r="I20" s="19"/>
      <c r="J20" s="149"/>
      <c r="K20" s="149"/>
      <c r="L20" s="149"/>
      <c r="M20" s="149"/>
      <c r="N20" s="149"/>
      <c r="O20" s="149" t="s">
        <v>148</v>
      </c>
      <c r="P20" s="149"/>
      <c r="Q20" s="149"/>
      <c r="R20" s="149"/>
      <c r="S20" s="150"/>
      <c r="T20" s="156" t="s">
        <v>148</v>
      </c>
    </row>
    <row r="21" spans="1:20" ht="60" customHeight="1" x14ac:dyDescent="0.25">
      <c r="A21" s="8"/>
      <c r="B21" s="192" t="s">
        <v>469</v>
      </c>
      <c r="C21" s="549"/>
      <c r="D21" s="194" t="s">
        <v>925</v>
      </c>
      <c r="E21" s="543" t="s">
        <v>937</v>
      </c>
      <c r="F21" s="543"/>
      <c r="G21" s="144" t="s">
        <v>934</v>
      </c>
      <c r="H21" s="63" t="s">
        <v>927</v>
      </c>
      <c r="I21" s="19"/>
      <c r="J21" s="149"/>
      <c r="K21" s="149"/>
      <c r="L21" s="149" t="s">
        <v>148</v>
      </c>
      <c r="M21" s="149"/>
      <c r="N21" s="149"/>
      <c r="O21" s="149" t="s">
        <v>148</v>
      </c>
      <c r="P21" s="149"/>
      <c r="Q21" s="149"/>
      <c r="R21" s="149" t="s">
        <v>148</v>
      </c>
      <c r="S21" s="150"/>
      <c r="T21" s="155" t="s">
        <v>148</v>
      </c>
    </row>
    <row r="22" spans="1:20" ht="60" customHeight="1" x14ac:dyDescent="0.25">
      <c r="A22" s="8"/>
      <c r="B22" s="192" t="s">
        <v>469</v>
      </c>
      <c r="C22" s="549"/>
      <c r="D22" s="194" t="s">
        <v>925</v>
      </c>
      <c r="E22" s="543" t="s">
        <v>476</v>
      </c>
      <c r="F22" s="543"/>
      <c r="G22" s="144" t="s">
        <v>938</v>
      </c>
      <c r="H22" s="63" t="s">
        <v>927</v>
      </c>
      <c r="I22" s="19"/>
      <c r="J22" s="149"/>
      <c r="K22" s="149"/>
      <c r="L22" s="149" t="s">
        <v>148</v>
      </c>
      <c r="M22" s="149"/>
      <c r="N22" s="149"/>
      <c r="O22" s="149" t="s">
        <v>148</v>
      </c>
      <c r="P22" s="149"/>
      <c r="Q22" s="149"/>
      <c r="R22" s="149" t="s">
        <v>148</v>
      </c>
      <c r="S22" s="150"/>
      <c r="T22" s="155" t="s">
        <v>148</v>
      </c>
    </row>
    <row r="23" spans="1:20" ht="92.25" customHeight="1" x14ac:dyDescent="0.25">
      <c r="A23" s="8"/>
      <c r="B23" s="192" t="s">
        <v>469</v>
      </c>
      <c r="C23" s="549"/>
      <c r="D23" s="194" t="s">
        <v>925</v>
      </c>
      <c r="E23" s="543" t="s">
        <v>477</v>
      </c>
      <c r="F23" s="543"/>
      <c r="G23" s="144" t="s">
        <v>939</v>
      </c>
      <c r="H23" s="63" t="s">
        <v>927</v>
      </c>
      <c r="I23" s="19"/>
      <c r="J23" s="149"/>
      <c r="K23" s="149"/>
      <c r="L23" s="149" t="s">
        <v>148</v>
      </c>
      <c r="M23" s="149"/>
      <c r="N23" s="149"/>
      <c r="O23" s="149" t="s">
        <v>148</v>
      </c>
      <c r="P23" s="149"/>
      <c r="Q23" s="149"/>
      <c r="R23" s="149" t="s">
        <v>148</v>
      </c>
      <c r="S23" s="150"/>
      <c r="T23" s="155" t="s">
        <v>148</v>
      </c>
    </row>
    <row r="24" spans="1:20" ht="60" customHeight="1" x14ac:dyDescent="0.25">
      <c r="A24" s="8"/>
      <c r="B24" s="192" t="s">
        <v>469</v>
      </c>
      <c r="C24" s="549"/>
      <c r="D24" s="194" t="s">
        <v>925</v>
      </c>
      <c r="E24" s="543" t="s">
        <v>478</v>
      </c>
      <c r="F24" s="543"/>
      <c r="G24" s="144" t="s">
        <v>934</v>
      </c>
      <c r="H24" s="63" t="s">
        <v>927</v>
      </c>
      <c r="I24" s="19"/>
      <c r="J24" s="150"/>
      <c r="K24" s="150"/>
      <c r="L24" s="149" t="s">
        <v>148</v>
      </c>
      <c r="M24" s="149"/>
      <c r="N24" s="149"/>
      <c r="O24" s="149" t="s">
        <v>148</v>
      </c>
      <c r="P24" s="149"/>
      <c r="Q24" s="149"/>
      <c r="R24" s="149" t="s">
        <v>148</v>
      </c>
      <c r="S24" s="150"/>
      <c r="T24" s="155" t="s">
        <v>148</v>
      </c>
    </row>
    <row r="25" spans="1:20" ht="69" customHeight="1" thickBot="1" x14ac:dyDescent="0.3">
      <c r="A25" s="8"/>
      <c r="B25" s="195" t="s">
        <v>469</v>
      </c>
      <c r="C25" s="550"/>
      <c r="D25" s="196" t="s">
        <v>925</v>
      </c>
      <c r="E25" s="551" t="s">
        <v>479</v>
      </c>
      <c r="F25" s="551"/>
      <c r="G25" s="197" t="s">
        <v>940</v>
      </c>
      <c r="H25" s="65" t="s">
        <v>927</v>
      </c>
      <c r="I25" s="157"/>
      <c r="J25" s="158"/>
      <c r="K25" s="158"/>
      <c r="L25" s="159" t="s">
        <v>148</v>
      </c>
      <c r="M25" s="159"/>
      <c r="N25" s="159"/>
      <c r="O25" s="159" t="s">
        <v>148</v>
      </c>
      <c r="P25" s="159"/>
      <c r="Q25" s="159"/>
      <c r="R25" s="159" t="s">
        <v>148</v>
      </c>
      <c r="S25" s="158"/>
      <c r="T25" s="160" t="s">
        <v>148</v>
      </c>
    </row>
    <row r="26" spans="1:20" s="7" customFormat="1" x14ac:dyDescent="0.25">
      <c r="D26" s="37"/>
    </row>
    <row r="27" spans="1:20" s="7" customFormat="1" x14ac:dyDescent="0.25">
      <c r="B27" s="28"/>
      <c r="C27" s="28"/>
      <c r="D27" s="38"/>
      <c r="E27" s="28"/>
      <c r="F27" s="28"/>
      <c r="G27" s="28"/>
      <c r="H27" s="28"/>
      <c r="I27" s="28"/>
      <c r="J27" s="28"/>
      <c r="K27" s="28"/>
      <c r="L27" s="28"/>
      <c r="M27" s="28"/>
      <c r="N27" s="28"/>
      <c r="O27" s="28"/>
      <c r="P27" s="28"/>
      <c r="Q27" s="28"/>
      <c r="R27" s="28"/>
      <c r="S27" s="28"/>
      <c r="T27" s="28"/>
    </row>
    <row r="28" spans="1:20" s="7" customFormat="1" x14ac:dyDescent="0.25">
      <c r="D28" s="37"/>
    </row>
    <row r="29" spans="1:20" s="7" customFormat="1" x14ac:dyDescent="0.25">
      <c r="D29" s="37"/>
    </row>
    <row r="30" spans="1:20" s="7" customFormat="1" x14ac:dyDescent="0.25">
      <c r="D30" s="37"/>
    </row>
    <row r="31" spans="1:20" s="7" customFormat="1" x14ac:dyDescent="0.25">
      <c r="D31" s="37"/>
    </row>
    <row r="32" spans="1:20"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row r="112" spans="4:4" s="7" customFormat="1" x14ac:dyDescent="0.25">
      <c r="D112" s="37"/>
    </row>
    <row r="113" spans="4:4" s="7" customFormat="1" x14ac:dyDescent="0.25">
      <c r="D113" s="37"/>
    </row>
    <row r="114" spans="4:4" s="7" customFormat="1" x14ac:dyDescent="0.25">
      <c r="D114" s="37"/>
    </row>
    <row r="115" spans="4:4" s="7" customFormat="1" x14ac:dyDescent="0.25">
      <c r="D115" s="37"/>
    </row>
    <row r="116" spans="4:4" s="7" customFormat="1" x14ac:dyDescent="0.25">
      <c r="D116" s="37"/>
    </row>
    <row r="117" spans="4:4" s="7" customFormat="1" x14ac:dyDescent="0.25">
      <c r="D117" s="37"/>
    </row>
    <row r="118" spans="4:4" s="7" customFormat="1" x14ac:dyDescent="0.25">
      <c r="D118" s="37"/>
    </row>
    <row r="119" spans="4:4" s="7" customFormat="1" x14ac:dyDescent="0.25">
      <c r="D119" s="37"/>
    </row>
    <row r="120" spans="4:4" s="7" customFormat="1" x14ac:dyDescent="0.25">
      <c r="D120" s="37"/>
    </row>
    <row r="121" spans="4:4" s="7" customFormat="1" x14ac:dyDescent="0.25">
      <c r="D121" s="37"/>
    </row>
    <row r="122" spans="4:4" s="7" customFormat="1" x14ac:dyDescent="0.25">
      <c r="D122" s="37"/>
    </row>
    <row r="123" spans="4:4" s="7" customFormat="1" x14ac:dyDescent="0.25">
      <c r="D123" s="37"/>
    </row>
  </sheetData>
  <sheetProtection algorithmName="SHA-512" hashValue="6ZlgXeS3YtqGD1oQ+R7RUI/ZGTFHWAONnPAqCTTjVFiuLhKfiKQjCmP8T8H3Mb73bEpgD6nogCRqczmhuLRbLQ==" saltValue="Z05vJIN6gSbBSh/y1ye50w==" spinCount="100000" sheet="1" objects="1" scenarios="1"/>
  <mergeCells count="29">
    <mergeCell ref="I10:T10"/>
    <mergeCell ref="E12:F12"/>
    <mergeCell ref="E14:F14"/>
    <mergeCell ref="E15:F15"/>
    <mergeCell ref="C1:P2"/>
    <mergeCell ref="Q1:T1"/>
    <mergeCell ref="Q2:T2"/>
    <mergeCell ref="B3:O3"/>
    <mergeCell ref="C5:O5"/>
    <mergeCell ref="B1:B2"/>
    <mergeCell ref="H10:H11"/>
    <mergeCell ref="E10:F11"/>
    <mergeCell ref="G10:G11"/>
    <mergeCell ref="I6:K6"/>
    <mergeCell ref="E16:F16"/>
    <mergeCell ref="E17:F17"/>
    <mergeCell ref="B10:B11"/>
    <mergeCell ref="C10:C11"/>
    <mergeCell ref="D10:D11"/>
    <mergeCell ref="C12:C25"/>
    <mergeCell ref="E13:F13"/>
    <mergeCell ref="E23:F23"/>
    <mergeCell ref="E25:F25"/>
    <mergeCell ref="E24:F24"/>
    <mergeCell ref="E20:F20"/>
    <mergeCell ref="E19:F19"/>
    <mergeCell ref="E21:F21"/>
    <mergeCell ref="E22:F22"/>
    <mergeCell ref="E18:F18"/>
  </mergeCells>
  <hyperlinks>
    <hyperlink ref="Q3:S3" location="'Plan Acción 2024'!A1" display="Portada" xr:uid="{61AC8622-50E7-4F4D-A93F-F5269AE5C351}"/>
    <hyperlink ref="Q3" location="'A. Portada'!A1" display="Portada" xr:uid="{350A4EEB-BE28-4A69-BEEC-AF1A113CAE07}"/>
    <hyperlink ref="I6:K6" location="'B. Marco Legal'!A1" display="Ver marco legal " xr:uid="{47C8AFAC-10C7-4B60-A057-3AE8B12312D4}"/>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220C-612C-41C5-9994-CDB5D76F5548}">
  <dimension ref="A1:AQ93"/>
  <sheetViews>
    <sheetView workbookViewId="0">
      <selection activeCell="Q4" sqref="Q4:S4"/>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31" customWidth="1"/>
    <col min="8" max="8" width="26.85546875" customWidth="1"/>
    <col min="9" max="20" width="6.28515625" customWidth="1"/>
    <col min="21" max="43" width="9.1406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0" s="7" customFormat="1" ht="20.25" customHeight="1" x14ac:dyDescent="0.3">
      <c r="B4" s="481" t="s">
        <v>1356</v>
      </c>
      <c r="C4" s="481"/>
      <c r="D4" s="481"/>
      <c r="E4" s="481"/>
      <c r="F4" s="481"/>
      <c r="G4" s="481"/>
      <c r="H4" s="481"/>
      <c r="I4" s="481"/>
      <c r="J4" s="481"/>
      <c r="K4" s="481"/>
      <c r="L4" s="481"/>
      <c r="M4" s="481"/>
      <c r="N4" s="481"/>
      <c r="O4" s="481"/>
      <c r="P4" s="10"/>
      <c r="Q4" s="471" t="s">
        <v>2</v>
      </c>
      <c r="R4" s="471"/>
      <c r="S4" s="471"/>
      <c r="T4" s="10"/>
    </row>
    <row r="5" spans="1:20" s="7" customFormat="1" ht="6" customHeight="1" thickBot="1" x14ac:dyDescent="0.3"/>
    <row r="6" spans="1:20" s="7" customFormat="1" ht="59.25" customHeight="1" thickBot="1" x14ac:dyDescent="0.3">
      <c r="B6" s="96" t="s">
        <v>107</v>
      </c>
      <c r="C6" s="491" t="s">
        <v>1180</v>
      </c>
      <c r="D6" s="492"/>
      <c r="E6" s="492"/>
      <c r="F6" s="492"/>
      <c r="G6" s="492"/>
      <c r="H6" s="492"/>
      <c r="I6" s="492"/>
      <c r="J6" s="492"/>
      <c r="K6" s="492"/>
      <c r="L6" s="492"/>
      <c r="M6" s="492"/>
      <c r="N6" s="492"/>
      <c r="O6" s="493"/>
      <c r="P6" s="475"/>
      <c r="Q6" s="475"/>
      <c r="R6" s="475"/>
      <c r="S6" s="475"/>
      <c r="T6" s="475"/>
    </row>
    <row r="7" spans="1:20" s="7" customFormat="1" ht="15" customHeight="1" x14ac:dyDescent="0.25">
      <c r="E7" s="476"/>
      <c r="F7" s="476"/>
      <c r="G7" s="476"/>
      <c r="H7" s="476"/>
      <c r="I7" s="410" t="s">
        <v>108</v>
      </c>
      <c r="J7" s="410"/>
      <c r="K7" s="410"/>
      <c r="L7" s="294"/>
      <c r="M7" s="294"/>
      <c r="N7" s="294"/>
      <c r="O7" s="294"/>
      <c r="P7" s="475"/>
      <c r="Q7" s="475"/>
      <c r="R7" s="475"/>
      <c r="S7" s="475"/>
      <c r="T7" s="475"/>
    </row>
    <row r="8" spans="1:20" s="7" customFormat="1" ht="19.5" customHeight="1" x14ac:dyDescent="0.25"/>
    <row r="9" spans="1:20" s="7" customFormat="1" ht="15.75" customHeight="1" x14ac:dyDescent="0.25">
      <c r="E9" s="27" t="s">
        <v>110</v>
      </c>
      <c r="F9" s="27"/>
      <c r="G9" s="27"/>
      <c r="H9" s="27"/>
      <c r="I9" s="27"/>
      <c r="J9" s="27"/>
      <c r="K9" s="27"/>
      <c r="L9" s="27"/>
      <c r="M9" s="27"/>
      <c r="N9" s="27"/>
      <c r="O9" s="27"/>
      <c r="P9" s="27"/>
      <c r="Q9" s="27"/>
      <c r="R9" s="27"/>
      <c r="S9" s="27"/>
      <c r="T9" s="27"/>
    </row>
    <row r="10" spans="1:20" s="7" customFormat="1" ht="15.75" thickBot="1" x14ac:dyDescent="0.3">
      <c r="E10" s="8"/>
      <c r="F10" s="8"/>
    </row>
    <row r="11" spans="1:20" s="7" customFormat="1" ht="15" customHeight="1" x14ac:dyDescent="0.25">
      <c r="A11" s="8"/>
      <c r="B11" s="382" t="s">
        <v>111</v>
      </c>
      <c r="C11" s="401" t="s">
        <v>112</v>
      </c>
      <c r="D11" s="401" t="s">
        <v>113</v>
      </c>
      <c r="E11" s="467" t="s">
        <v>114</v>
      </c>
      <c r="F11" s="467"/>
      <c r="G11" s="467" t="s">
        <v>115</v>
      </c>
      <c r="H11" s="467" t="s">
        <v>116</v>
      </c>
      <c r="I11" s="467" t="s">
        <v>117</v>
      </c>
      <c r="J11" s="467"/>
      <c r="K11" s="467"/>
      <c r="L11" s="467"/>
      <c r="M11" s="467"/>
      <c r="N11" s="467"/>
      <c r="O11" s="467"/>
      <c r="P11" s="467"/>
      <c r="Q11" s="467"/>
      <c r="R11" s="467"/>
      <c r="S11" s="467"/>
      <c r="T11" s="469"/>
    </row>
    <row r="12" spans="1:20" s="7" customFormat="1" ht="15.75" thickBot="1" x14ac:dyDescent="0.3">
      <c r="A12" s="8"/>
      <c r="B12" s="466"/>
      <c r="C12" s="402"/>
      <c r="D12" s="402"/>
      <c r="E12" s="468"/>
      <c r="F12" s="468"/>
      <c r="G12" s="468"/>
      <c r="H12" s="46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0" s="7" customFormat="1" ht="38.25" customHeight="1" x14ac:dyDescent="0.25">
      <c r="B13" s="203" t="s">
        <v>1181</v>
      </c>
      <c r="C13" s="66" t="s">
        <v>1182</v>
      </c>
      <c r="D13" s="66" t="s">
        <v>1183</v>
      </c>
      <c r="E13" s="559" t="s">
        <v>1193</v>
      </c>
      <c r="F13" s="559"/>
      <c r="G13" s="199" t="s">
        <v>1184</v>
      </c>
      <c r="H13" s="199" t="s">
        <v>893</v>
      </c>
      <c r="I13" s="204">
        <v>12.5</v>
      </c>
      <c r="J13" s="204"/>
      <c r="K13" s="204"/>
      <c r="L13" s="204"/>
      <c r="M13" s="204"/>
      <c r="N13" s="204"/>
      <c r="O13" s="204"/>
      <c r="P13" s="204"/>
      <c r="Q13" s="204"/>
      <c r="R13" s="204"/>
      <c r="S13" s="204"/>
      <c r="T13" s="205"/>
    </row>
    <row r="14" spans="1:20" s="7" customFormat="1" ht="38.25" customHeight="1" x14ac:dyDescent="0.25">
      <c r="B14" s="206" t="s">
        <v>1181</v>
      </c>
      <c r="C14" s="63" t="s">
        <v>1182</v>
      </c>
      <c r="D14" s="63" t="s">
        <v>1183</v>
      </c>
      <c r="E14" s="557" t="s">
        <v>1194</v>
      </c>
      <c r="F14" s="557"/>
      <c r="G14" s="133" t="s">
        <v>1185</v>
      </c>
      <c r="H14" s="133" t="s">
        <v>893</v>
      </c>
      <c r="I14" s="200"/>
      <c r="J14" s="201">
        <v>12.5</v>
      </c>
      <c r="K14" s="201"/>
      <c r="L14" s="201"/>
      <c r="M14" s="201"/>
      <c r="N14" s="201"/>
      <c r="O14" s="201"/>
      <c r="P14" s="201"/>
      <c r="Q14" s="201"/>
      <c r="R14" s="201"/>
      <c r="S14" s="201"/>
      <c r="T14" s="207"/>
    </row>
    <row r="15" spans="1:20" s="7" customFormat="1" ht="38.25" customHeight="1" x14ac:dyDescent="0.25">
      <c r="B15" s="206" t="s">
        <v>1181</v>
      </c>
      <c r="C15" s="63" t="s">
        <v>1182</v>
      </c>
      <c r="D15" s="63" t="s">
        <v>1183</v>
      </c>
      <c r="E15" s="557" t="s">
        <v>1195</v>
      </c>
      <c r="F15" s="557"/>
      <c r="G15" s="133" t="s">
        <v>1186</v>
      </c>
      <c r="H15" s="133" t="s">
        <v>1187</v>
      </c>
      <c r="I15" s="201"/>
      <c r="J15" s="201">
        <v>12.5</v>
      </c>
      <c r="K15" s="201"/>
      <c r="L15" s="201"/>
      <c r="M15" s="201"/>
      <c r="N15" s="201"/>
      <c r="O15" s="201"/>
      <c r="P15" s="201"/>
      <c r="Q15" s="201"/>
      <c r="R15" s="201"/>
      <c r="S15" s="201"/>
      <c r="T15" s="207"/>
    </row>
    <row r="16" spans="1:20" s="7" customFormat="1" ht="51" customHeight="1" x14ac:dyDescent="0.25">
      <c r="B16" s="206" t="s">
        <v>1181</v>
      </c>
      <c r="C16" s="63" t="s">
        <v>1182</v>
      </c>
      <c r="D16" s="63" t="s">
        <v>1183</v>
      </c>
      <c r="E16" s="557" t="s">
        <v>1196</v>
      </c>
      <c r="F16" s="557"/>
      <c r="G16" s="198" t="s">
        <v>1188</v>
      </c>
      <c r="H16" s="133" t="s">
        <v>1187</v>
      </c>
      <c r="I16" s="200"/>
      <c r="J16" s="201">
        <v>12.5</v>
      </c>
      <c r="K16" s="201"/>
      <c r="L16" s="201"/>
      <c r="M16" s="201"/>
      <c r="N16" s="201"/>
      <c r="O16" s="201"/>
      <c r="P16" s="201"/>
      <c r="Q16" s="201"/>
      <c r="R16" s="201"/>
      <c r="S16" s="201"/>
      <c r="T16" s="207"/>
    </row>
    <row r="17" spans="2:20" s="7" customFormat="1" ht="51" customHeight="1" x14ac:dyDescent="0.25">
      <c r="B17" s="206" t="s">
        <v>1181</v>
      </c>
      <c r="C17" s="63" t="s">
        <v>1182</v>
      </c>
      <c r="D17" s="63" t="s">
        <v>1183</v>
      </c>
      <c r="E17" s="557" t="s">
        <v>1197</v>
      </c>
      <c r="F17" s="557"/>
      <c r="G17" s="133" t="s">
        <v>1189</v>
      </c>
      <c r="H17" s="133" t="s">
        <v>1190</v>
      </c>
      <c r="I17" s="201"/>
      <c r="J17" s="201"/>
      <c r="K17" s="201"/>
      <c r="L17" s="201"/>
      <c r="M17" s="201"/>
      <c r="N17" s="201"/>
      <c r="O17" s="201">
        <v>12.5</v>
      </c>
      <c r="P17" s="200"/>
      <c r="Q17" s="201"/>
      <c r="R17" s="201"/>
      <c r="S17" s="201"/>
      <c r="T17" s="207"/>
    </row>
    <row r="18" spans="2:20" s="7" customFormat="1" ht="38.25" customHeight="1" x14ac:dyDescent="0.25">
      <c r="B18" s="206" t="s">
        <v>1181</v>
      </c>
      <c r="C18" s="63" t="s">
        <v>1182</v>
      </c>
      <c r="D18" s="63" t="s">
        <v>1183</v>
      </c>
      <c r="E18" s="557" t="s">
        <v>1198</v>
      </c>
      <c r="F18" s="557"/>
      <c r="G18" s="133" t="s">
        <v>1191</v>
      </c>
      <c r="H18" s="133" t="s">
        <v>893</v>
      </c>
      <c r="I18" s="201"/>
      <c r="J18" s="201"/>
      <c r="K18" s="201"/>
      <c r="L18" s="201"/>
      <c r="M18" s="201"/>
      <c r="N18" s="201"/>
      <c r="O18" s="201"/>
      <c r="P18" s="201">
        <v>4.0999999999999996</v>
      </c>
      <c r="Q18" s="201">
        <v>4.2</v>
      </c>
      <c r="R18" s="200"/>
      <c r="S18" s="201"/>
      <c r="T18" s="207">
        <v>4.2</v>
      </c>
    </row>
    <row r="19" spans="2:20" s="7" customFormat="1" ht="51" customHeight="1" x14ac:dyDescent="0.25">
      <c r="B19" s="206" t="s">
        <v>1181</v>
      </c>
      <c r="C19" s="63" t="s">
        <v>1182</v>
      </c>
      <c r="D19" s="63" t="s">
        <v>1183</v>
      </c>
      <c r="E19" s="557" t="s">
        <v>1199</v>
      </c>
      <c r="F19" s="557"/>
      <c r="G19" s="133" t="s">
        <v>1192</v>
      </c>
      <c r="H19" s="133" t="s">
        <v>893</v>
      </c>
      <c r="I19" s="201"/>
      <c r="J19" s="201"/>
      <c r="K19" s="201"/>
      <c r="L19" s="202">
        <v>2</v>
      </c>
      <c r="M19" s="201">
        <v>2.1</v>
      </c>
      <c r="N19" s="201">
        <v>2.1</v>
      </c>
      <c r="O19" s="201"/>
      <c r="P19" s="201"/>
      <c r="Q19" s="201">
        <v>2.1</v>
      </c>
      <c r="R19" s="201">
        <v>2.1</v>
      </c>
      <c r="S19" s="201">
        <v>2.1</v>
      </c>
      <c r="T19" s="207"/>
    </row>
    <row r="20" spans="2:20" s="7" customFormat="1" ht="51.75" customHeight="1" thickBot="1" x14ac:dyDescent="0.3">
      <c r="B20" s="208" t="s">
        <v>1181</v>
      </c>
      <c r="C20" s="65" t="s">
        <v>1182</v>
      </c>
      <c r="D20" s="65" t="s">
        <v>1183</v>
      </c>
      <c r="E20" s="558" t="s">
        <v>1200</v>
      </c>
      <c r="F20" s="558"/>
      <c r="G20" s="134" t="s">
        <v>1192</v>
      </c>
      <c r="H20" s="134" t="s">
        <v>893</v>
      </c>
      <c r="I20" s="209"/>
      <c r="J20" s="209"/>
      <c r="K20" s="209"/>
      <c r="L20" s="209"/>
      <c r="M20" s="209"/>
      <c r="N20" s="209"/>
      <c r="O20" s="209"/>
      <c r="P20" s="209">
        <v>3.1</v>
      </c>
      <c r="Q20" s="209">
        <v>3.1</v>
      </c>
      <c r="R20" s="209">
        <v>3.1</v>
      </c>
      <c r="S20" s="209">
        <v>3.2</v>
      </c>
      <c r="T20" s="210"/>
    </row>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sheetData>
  <sheetProtection algorithmName="SHA-512" hashValue="aAqmSyLx0agTJZ4EPQ436ARvtgY1GNa5GSL038H12nEVXN7ZQcL+cTJH7iqUn2PTZmTUxz8qs1ZbNRVSis1Qow==" saltValue="HdH/JjLRyF2kJHmn653idA==" spinCount="100000" sheet="1" objects="1" scenarios="1"/>
  <mergeCells count="25">
    <mergeCell ref="B1:B2"/>
    <mergeCell ref="C1:P2"/>
    <mergeCell ref="Q1:T1"/>
    <mergeCell ref="Q2:T2"/>
    <mergeCell ref="B4:O4"/>
    <mergeCell ref="Q4:S4"/>
    <mergeCell ref="C6:O6"/>
    <mergeCell ref="P6:T7"/>
    <mergeCell ref="E7:H7"/>
    <mergeCell ref="B11:B12"/>
    <mergeCell ref="C11:C12"/>
    <mergeCell ref="D11:D12"/>
    <mergeCell ref="E11:F12"/>
    <mergeCell ref="G11:G12"/>
    <mergeCell ref="H11:H12"/>
    <mergeCell ref="I11:T11"/>
    <mergeCell ref="I7:K7"/>
    <mergeCell ref="E18:F18"/>
    <mergeCell ref="E19:F19"/>
    <mergeCell ref="E20:F20"/>
    <mergeCell ref="E13:F13"/>
    <mergeCell ref="E14:F14"/>
    <mergeCell ref="E15:F15"/>
    <mergeCell ref="E16:F16"/>
    <mergeCell ref="E17:F17"/>
  </mergeCells>
  <hyperlinks>
    <hyperlink ref="Q4:S4" location="'A. Portada'!Área_de_impresión" display="Portada" xr:uid="{1A2B623B-AA33-4264-95A8-65215BE53F2A}"/>
    <hyperlink ref="I7:K7" location="'B. Marco Legal'!A1" display="Ver marco legal " xr:uid="{42E7D97B-7E60-429C-8554-AB0BD0C79E9D}"/>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3780-507A-43C1-88D8-FC7F6111C99C}">
  <dimension ref="A1:AQ115"/>
  <sheetViews>
    <sheetView zoomScale="85" zoomScaleNormal="85" workbookViewId="0">
      <selection activeCell="C5" sqref="C5:O5"/>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15.42578125" customWidth="1"/>
    <col min="6" max="6" width="18.42578125" customWidth="1"/>
    <col min="7" max="7" width="24.7109375" customWidth="1"/>
    <col min="8" max="8" width="26.85546875" customWidth="1"/>
    <col min="9" max="20" width="6.28515625" customWidth="1"/>
    <col min="21" max="21" width="33.7109375" style="7" customWidth="1"/>
    <col min="22" max="43" width="11.42578125" style="7"/>
  </cols>
  <sheetData>
    <row r="1" spans="1:21"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1"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1" s="7" customFormat="1" ht="35.25" customHeight="1" x14ac:dyDescent="0.3">
      <c r="B3" s="397" t="s">
        <v>106</v>
      </c>
      <c r="C3" s="397"/>
      <c r="D3" s="397"/>
      <c r="E3" s="397"/>
      <c r="F3" s="397"/>
      <c r="G3" s="397"/>
      <c r="H3" s="397"/>
      <c r="I3" s="397"/>
      <c r="J3" s="397"/>
      <c r="K3" s="397"/>
      <c r="L3" s="397"/>
      <c r="M3" s="397"/>
      <c r="N3" s="397"/>
      <c r="O3" s="397"/>
      <c r="P3" s="10"/>
      <c r="Q3" s="33" t="s">
        <v>2</v>
      </c>
      <c r="R3" s="33"/>
      <c r="S3" s="33"/>
      <c r="T3" s="10"/>
    </row>
    <row r="4" spans="1:21" s="7" customFormat="1" ht="6" customHeight="1" thickBot="1" x14ac:dyDescent="0.3">
      <c r="B4" s="72"/>
      <c r="C4" s="72"/>
      <c r="D4" s="73"/>
      <c r="E4" s="72"/>
      <c r="F4" s="72"/>
      <c r="G4" s="72"/>
      <c r="H4" s="72"/>
      <c r="I4" s="72"/>
      <c r="J4" s="72"/>
      <c r="K4" s="72"/>
      <c r="L4" s="72"/>
      <c r="M4" s="72"/>
      <c r="N4" s="72"/>
      <c r="O4" s="72"/>
    </row>
    <row r="5" spans="1:21" s="7" customFormat="1" ht="68.25" customHeight="1" thickBot="1" x14ac:dyDescent="0.3">
      <c r="B5" s="95" t="s">
        <v>107</v>
      </c>
      <c r="C5" s="398" t="s">
        <v>508</v>
      </c>
      <c r="D5" s="399"/>
      <c r="E5" s="399"/>
      <c r="F5" s="399"/>
      <c r="G5" s="399"/>
      <c r="H5" s="399"/>
      <c r="I5" s="399"/>
      <c r="J5" s="399"/>
      <c r="K5" s="399"/>
      <c r="L5" s="399"/>
      <c r="M5" s="399"/>
      <c r="N5" s="399"/>
      <c r="O5" s="400"/>
      <c r="P5" s="35"/>
      <c r="Q5"/>
      <c r="R5" s="35"/>
      <c r="S5" s="35"/>
      <c r="T5" s="35"/>
    </row>
    <row r="6" spans="1:21" s="7" customFormat="1" ht="27.75" customHeight="1" x14ac:dyDescent="0.25">
      <c r="D6" s="37"/>
      <c r="E6" s="34"/>
      <c r="F6" s="34"/>
      <c r="G6" s="34"/>
      <c r="H6" s="34"/>
      <c r="I6" s="410" t="s">
        <v>108</v>
      </c>
      <c r="J6" s="410"/>
      <c r="K6" s="410"/>
      <c r="L6" s="34"/>
      <c r="M6" s="34"/>
      <c r="N6" s="34"/>
      <c r="O6" s="34"/>
      <c r="P6" s="35"/>
      <c r="Q6" s="35"/>
      <c r="R6" s="35"/>
      <c r="S6" s="35"/>
      <c r="T6" s="35"/>
    </row>
    <row r="7" spans="1:21" s="7" customFormat="1" ht="6.75" customHeight="1" x14ac:dyDescent="0.25">
      <c r="D7" s="37"/>
    </row>
    <row r="8" spans="1:21" s="7" customFormat="1" ht="27.75" customHeight="1" x14ac:dyDescent="0.25">
      <c r="D8" s="37"/>
      <c r="P8" s="386" t="s">
        <v>507</v>
      </c>
      <c r="Q8" s="386"/>
      <c r="R8" s="386"/>
      <c r="S8" s="386"/>
      <c r="T8" s="386"/>
    </row>
    <row r="9" spans="1:21" s="7" customFormat="1" ht="24.75" customHeight="1" x14ac:dyDescent="0.25">
      <c r="D9" s="37"/>
      <c r="E9" s="27" t="s">
        <v>110</v>
      </c>
      <c r="F9" s="27"/>
      <c r="G9" s="27"/>
      <c r="H9" s="27"/>
      <c r="I9" s="27"/>
      <c r="J9" s="27"/>
      <c r="K9" s="27"/>
      <c r="L9" s="27"/>
      <c r="M9" s="27"/>
      <c r="N9" s="27"/>
      <c r="O9" s="27"/>
      <c r="P9" s="27"/>
      <c r="Q9" s="27"/>
      <c r="R9" s="27"/>
      <c r="S9" s="27"/>
      <c r="T9" s="27"/>
    </row>
    <row r="10" spans="1:21" s="7" customFormat="1" ht="15.75" thickBot="1" x14ac:dyDescent="0.3">
      <c r="D10" s="37"/>
      <c r="E10" s="8"/>
      <c r="F10" s="8"/>
    </row>
    <row r="11" spans="1:21" ht="15" customHeight="1" x14ac:dyDescent="0.25">
      <c r="A11" s="8"/>
      <c r="B11" s="382" t="s">
        <v>111</v>
      </c>
      <c r="C11" s="31" t="s">
        <v>112</v>
      </c>
      <c r="D11" s="31" t="s">
        <v>113</v>
      </c>
      <c r="E11" s="406" t="s">
        <v>114</v>
      </c>
      <c r="F11" s="407"/>
      <c r="G11" s="401" t="s">
        <v>115</v>
      </c>
      <c r="H11" s="401" t="s">
        <v>116</v>
      </c>
      <c r="I11" s="403" t="s">
        <v>117</v>
      </c>
      <c r="J11" s="404"/>
      <c r="K11" s="404"/>
      <c r="L11" s="404"/>
      <c r="M11" s="404"/>
      <c r="N11" s="404"/>
      <c r="O11" s="404"/>
      <c r="P11" s="404"/>
      <c r="Q11" s="404"/>
      <c r="R11" s="404"/>
      <c r="S11" s="404"/>
      <c r="T11" s="405"/>
    </row>
    <row r="12" spans="1:21" ht="14.45" customHeight="1" x14ac:dyDescent="0.25">
      <c r="A12" s="8"/>
      <c r="B12" s="383"/>
      <c r="C12" s="49"/>
      <c r="D12" s="49"/>
      <c r="E12" s="408"/>
      <c r="F12" s="409"/>
      <c r="G12" s="402"/>
      <c r="H12" s="402"/>
      <c r="I12" s="32" t="s">
        <v>118</v>
      </c>
      <c r="J12" s="32" t="s">
        <v>119</v>
      </c>
      <c r="K12" s="32" t="s">
        <v>120</v>
      </c>
      <c r="L12" s="32" t="s">
        <v>121</v>
      </c>
      <c r="M12" s="32" t="s">
        <v>122</v>
      </c>
      <c r="N12" s="32" t="s">
        <v>123</v>
      </c>
      <c r="O12" s="32" t="s">
        <v>124</v>
      </c>
      <c r="P12" s="32" t="s">
        <v>125</v>
      </c>
      <c r="Q12" s="32" t="s">
        <v>126</v>
      </c>
      <c r="R12" s="32" t="s">
        <v>127</v>
      </c>
      <c r="S12" s="32" t="s">
        <v>128</v>
      </c>
      <c r="T12" s="24" t="s">
        <v>129</v>
      </c>
      <c r="U12" s="81"/>
    </row>
    <row r="13" spans="1:21" ht="70.150000000000006" customHeight="1" x14ac:dyDescent="0.25">
      <c r="A13" s="8"/>
      <c r="B13" s="36" t="s">
        <v>509</v>
      </c>
      <c r="C13" s="46" t="s">
        <v>131</v>
      </c>
      <c r="D13" s="46" t="s">
        <v>132</v>
      </c>
      <c r="E13" s="411" t="s">
        <v>133</v>
      </c>
      <c r="F13" s="412"/>
      <c r="G13" s="51" t="s">
        <v>134</v>
      </c>
      <c r="H13" s="36" t="s">
        <v>135</v>
      </c>
      <c r="I13" s="29"/>
      <c r="J13" s="40"/>
      <c r="K13" s="40" t="s">
        <v>136</v>
      </c>
      <c r="L13" s="40"/>
      <c r="M13" s="40" t="s">
        <v>136</v>
      </c>
      <c r="N13" s="40"/>
      <c r="O13" s="40" t="s">
        <v>136</v>
      </c>
      <c r="P13" s="40"/>
      <c r="Q13" s="40" t="s">
        <v>136</v>
      </c>
      <c r="R13" s="40"/>
      <c r="S13" s="12"/>
      <c r="T13" s="12"/>
    </row>
    <row r="14" spans="1:21" ht="84" customHeight="1" x14ac:dyDescent="0.25">
      <c r="A14" s="8"/>
      <c r="B14" s="36" t="s">
        <v>509</v>
      </c>
      <c r="C14" s="46" t="s">
        <v>131</v>
      </c>
      <c r="D14" s="46" t="s">
        <v>132</v>
      </c>
      <c r="E14" s="411" t="s">
        <v>137</v>
      </c>
      <c r="F14" s="412"/>
      <c r="G14" s="51" t="s">
        <v>138</v>
      </c>
      <c r="H14" s="36" t="s">
        <v>135</v>
      </c>
      <c r="I14" s="29"/>
      <c r="J14" s="78"/>
      <c r="K14" s="78"/>
      <c r="L14" s="78" t="s">
        <v>136</v>
      </c>
      <c r="M14" s="78"/>
      <c r="N14" s="78"/>
      <c r="O14" s="78" t="s">
        <v>136</v>
      </c>
      <c r="P14" s="78"/>
      <c r="Q14" s="78"/>
      <c r="R14" s="40" t="s">
        <v>136</v>
      </c>
      <c r="S14" s="78"/>
      <c r="T14" s="78" t="s">
        <v>136</v>
      </c>
      <c r="U14" s="87"/>
    </row>
    <row r="15" spans="1:21" ht="82.9" customHeight="1" x14ac:dyDescent="0.25">
      <c r="A15" s="8"/>
      <c r="B15" s="36" t="s">
        <v>509</v>
      </c>
      <c r="C15" s="46" t="s">
        <v>131</v>
      </c>
      <c r="D15" s="46" t="s">
        <v>132</v>
      </c>
      <c r="E15" s="411" t="s">
        <v>139</v>
      </c>
      <c r="F15" s="412"/>
      <c r="G15" s="88" t="s">
        <v>140</v>
      </c>
      <c r="H15" s="36" t="s">
        <v>135</v>
      </c>
      <c r="I15" s="29"/>
      <c r="J15" s="78"/>
      <c r="K15" s="40" t="s">
        <v>136</v>
      </c>
      <c r="L15" s="78"/>
      <c r="M15" s="78"/>
      <c r="N15" s="40" t="s">
        <v>136</v>
      </c>
      <c r="O15" s="78"/>
      <c r="P15" s="78"/>
      <c r="Q15" s="40" t="s">
        <v>136</v>
      </c>
      <c r="R15" s="78"/>
      <c r="S15" s="78"/>
      <c r="T15" s="40" t="s">
        <v>136</v>
      </c>
      <c r="U15" s="87"/>
    </row>
    <row r="16" spans="1:21" ht="60" customHeight="1" x14ac:dyDescent="0.25">
      <c r="A16" s="8"/>
      <c r="B16" s="36" t="s">
        <v>509</v>
      </c>
      <c r="C16" s="46" t="s">
        <v>131</v>
      </c>
      <c r="D16" s="46" t="s">
        <v>132</v>
      </c>
      <c r="E16" s="411" t="s">
        <v>141</v>
      </c>
      <c r="F16" s="412"/>
      <c r="G16" s="51" t="s">
        <v>142</v>
      </c>
      <c r="H16" s="36" t="s">
        <v>135</v>
      </c>
      <c r="I16" s="40"/>
      <c r="J16" s="40"/>
      <c r="K16" s="40" t="s">
        <v>136</v>
      </c>
      <c r="L16" s="40" t="s">
        <v>136</v>
      </c>
      <c r="M16" s="40"/>
      <c r="N16" s="40"/>
      <c r="O16" s="40"/>
      <c r="P16" s="40"/>
      <c r="Q16" s="40"/>
      <c r="R16" s="40"/>
      <c r="S16" s="12"/>
      <c r="T16" s="12"/>
    </row>
    <row r="17" spans="1:21" ht="60" customHeight="1" x14ac:dyDescent="0.25">
      <c r="A17" s="8"/>
      <c r="B17" s="36" t="s">
        <v>509</v>
      </c>
      <c r="C17" s="46" t="s">
        <v>131</v>
      </c>
      <c r="D17" s="46" t="s">
        <v>132</v>
      </c>
      <c r="E17" s="411" t="s">
        <v>143</v>
      </c>
      <c r="F17" s="412"/>
      <c r="G17" s="51" t="s">
        <v>144</v>
      </c>
      <c r="H17" s="36" t="s">
        <v>135</v>
      </c>
      <c r="I17" s="78"/>
      <c r="J17" s="78"/>
      <c r="K17" s="78"/>
      <c r="L17" s="78"/>
      <c r="M17" s="78"/>
      <c r="N17" s="78"/>
      <c r="O17" s="40"/>
      <c r="P17" s="40"/>
      <c r="Q17" s="40"/>
      <c r="R17" s="40"/>
      <c r="S17" s="40" t="s">
        <v>136</v>
      </c>
      <c r="T17" s="12"/>
      <c r="U17" s="87"/>
    </row>
    <row r="18" spans="1:21" s="7" customFormat="1" ht="94.9" customHeight="1" x14ac:dyDescent="0.25">
      <c r="A18" s="8"/>
      <c r="B18" s="36" t="s">
        <v>509</v>
      </c>
      <c r="C18" s="46" t="s">
        <v>131</v>
      </c>
      <c r="D18" s="46" t="s">
        <v>132</v>
      </c>
      <c r="E18" s="411" t="s">
        <v>145</v>
      </c>
      <c r="F18" s="412"/>
      <c r="G18" s="51" t="s">
        <v>1284</v>
      </c>
      <c r="H18" s="36" t="s">
        <v>135</v>
      </c>
      <c r="I18" s="40"/>
      <c r="J18" s="40"/>
      <c r="K18" s="40"/>
      <c r="L18" s="40"/>
      <c r="M18" s="40"/>
      <c r="N18" s="40" t="s">
        <v>136</v>
      </c>
      <c r="O18" s="40"/>
      <c r="P18" s="40"/>
      <c r="Q18" s="40"/>
      <c r="R18" s="40"/>
      <c r="S18" s="12"/>
      <c r="T18" s="40" t="s">
        <v>136</v>
      </c>
    </row>
    <row r="19" spans="1:21" s="7" customFormat="1" x14ac:dyDescent="0.25">
      <c r="B19" s="28"/>
      <c r="C19" s="28"/>
      <c r="D19" s="38"/>
      <c r="E19" s="28"/>
      <c r="F19" s="28"/>
      <c r="G19" s="28"/>
      <c r="H19" s="28"/>
      <c r="I19" s="28"/>
      <c r="J19" s="28"/>
      <c r="K19" s="28"/>
      <c r="L19" s="28"/>
      <c r="M19" s="28"/>
      <c r="N19" s="28"/>
      <c r="O19" s="28"/>
      <c r="P19" s="28"/>
      <c r="Q19" s="28"/>
      <c r="R19" s="28"/>
      <c r="S19" s="28"/>
      <c r="T19" s="28"/>
    </row>
    <row r="20" spans="1:21" s="7" customFormat="1" x14ac:dyDescent="0.25">
      <c r="D20" s="37"/>
    </row>
    <row r="21" spans="1:21" s="7" customFormat="1" x14ac:dyDescent="0.25">
      <c r="D21" s="37"/>
    </row>
    <row r="22" spans="1:21" s="7" customFormat="1" x14ac:dyDescent="0.25">
      <c r="D22" s="37"/>
    </row>
    <row r="23" spans="1:21" s="7" customFormat="1" x14ac:dyDescent="0.25">
      <c r="D23" s="37"/>
    </row>
    <row r="24" spans="1:21" s="7" customFormat="1" x14ac:dyDescent="0.25">
      <c r="D24" s="37"/>
    </row>
    <row r="25" spans="1:21" s="7" customFormat="1" x14ac:dyDescent="0.25">
      <c r="D25" s="37"/>
    </row>
    <row r="26" spans="1:21" s="7" customFormat="1" x14ac:dyDescent="0.25">
      <c r="D26" s="37"/>
    </row>
    <row r="27" spans="1:21" s="7" customFormat="1" x14ac:dyDescent="0.25">
      <c r="D27" s="37"/>
    </row>
    <row r="28" spans="1:21" s="7" customFormat="1" x14ac:dyDescent="0.25">
      <c r="D28" s="37"/>
    </row>
    <row r="29" spans="1:21" s="7" customFormat="1" x14ac:dyDescent="0.25">
      <c r="D29" s="37"/>
    </row>
    <row r="30" spans="1:21" s="7" customFormat="1" x14ac:dyDescent="0.25">
      <c r="D30" s="37"/>
    </row>
    <row r="31" spans="1:21" s="7" customFormat="1" x14ac:dyDescent="0.25">
      <c r="D31" s="37"/>
    </row>
    <row r="32" spans="1:21"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row r="112" spans="4:4" s="7" customFormat="1" x14ac:dyDescent="0.25">
      <c r="D112" s="37"/>
    </row>
    <row r="113" spans="4:4" s="7" customFormat="1" x14ac:dyDescent="0.25">
      <c r="D113" s="37"/>
    </row>
    <row r="114" spans="4:4" s="7" customFormat="1" x14ac:dyDescent="0.25">
      <c r="D114" s="37"/>
    </row>
    <row r="115" spans="4:4" s="7" customFormat="1" x14ac:dyDescent="0.25">
      <c r="D115" s="37"/>
    </row>
  </sheetData>
  <sheetProtection algorithmName="SHA-512" hashValue="LiM1CkDlJMi2KgRlGXUj2f8zTard7e0n2vORNC1u2CEHRJLFLvRxj79xEomb6ozXqmd/YXZodwWwBzHBU/FUrg==" saltValue="3ocEzLQ2Fir0rZegRvtqIQ==" spinCount="100000" sheet="1" objects="1" scenarios="1"/>
  <mergeCells count="19">
    <mergeCell ref="E13:F13"/>
    <mergeCell ref="E14:F14"/>
    <mergeCell ref="E18:F18"/>
    <mergeCell ref="E15:F15"/>
    <mergeCell ref="E16:F16"/>
    <mergeCell ref="E17:F17"/>
    <mergeCell ref="B11:B12"/>
    <mergeCell ref="B1:B2"/>
    <mergeCell ref="P8:T8"/>
    <mergeCell ref="C1:P2"/>
    <mergeCell ref="Q1:T1"/>
    <mergeCell ref="Q2:T2"/>
    <mergeCell ref="B3:O3"/>
    <mergeCell ref="C5:O5"/>
    <mergeCell ref="G11:G12"/>
    <mergeCell ref="H11:H12"/>
    <mergeCell ref="I11:T11"/>
    <mergeCell ref="E11:F12"/>
    <mergeCell ref="I6:K6"/>
  </mergeCells>
  <hyperlinks>
    <hyperlink ref="Q3:S3" location="'Plan Acción 2024'!A1" display="Portada" xr:uid="{27A7A74D-6784-4AD3-8EDD-18F1CA95DC14}"/>
    <hyperlink ref="Q3" location="'A. Portada'!A1" display="Portada" xr:uid="{2AC5AB6F-A639-4C46-BD66-A042EBAB9E6A}"/>
    <hyperlink ref="I6:K6" location="'B. Marco Legal'!A1" display="Ver marco legal " xr:uid="{9A68F9C6-85F1-4D15-8B0A-389FBC2906DC}"/>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0B11A-83DE-48E3-81AE-5322D6114C95}">
  <dimension ref="A1:AQ111"/>
  <sheetViews>
    <sheetView zoomScale="90" zoomScaleNormal="90" workbookViewId="0">
      <selection activeCell="B3" sqref="B3:O3"/>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15.42578125" customWidth="1"/>
    <col min="6" max="6" width="18.42578125" customWidth="1"/>
    <col min="7" max="7" width="24.7109375" customWidth="1"/>
    <col min="8" max="8" width="26.85546875" customWidth="1"/>
    <col min="9" max="20" width="6.28515625" customWidth="1"/>
    <col min="21" max="43" width="11.425781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0" s="7" customFormat="1" ht="35.25" customHeight="1" x14ac:dyDescent="0.3">
      <c r="B3" s="397" t="s">
        <v>511</v>
      </c>
      <c r="C3" s="397"/>
      <c r="D3" s="397"/>
      <c r="E3" s="397"/>
      <c r="F3" s="397"/>
      <c r="G3" s="397"/>
      <c r="H3" s="397"/>
      <c r="I3" s="397"/>
      <c r="J3" s="397"/>
      <c r="K3" s="397"/>
      <c r="L3" s="397"/>
      <c r="M3" s="397"/>
      <c r="N3" s="397"/>
      <c r="O3" s="397"/>
      <c r="P3" s="10"/>
      <c r="Q3" s="33" t="s">
        <v>2</v>
      </c>
      <c r="R3" s="33"/>
      <c r="S3" s="33"/>
      <c r="T3" s="10"/>
    </row>
    <row r="4" spans="1:20" s="7" customFormat="1" ht="6" customHeight="1" thickBot="1" x14ac:dyDescent="0.3">
      <c r="B4" s="72"/>
      <c r="C4" s="72"/>
      <c r="D4" s="73"/>
      <c r="E4" s="72"/>
      <c r="F4" s="72"/>
      <c r="G4" s="72"/>
      <c r="H4" s="72"/>
      <c r="I4" s="72"/>
      <c r="J4" s="72"/>
      <c r="K4" s="72"/>
      <c r="L4" s="72"/>
      <c r="M4" s="72"/>
      <c r="N4" s="72"/>
      <c r="O4" s="72"/>
    </row>
    <row r="5" spans="1:20" s="7" customFormat="1" ht="68.25" customHeight="1" thickBot="1" x14ac:dyDescent="0.3">
      <c r="B5" s="95" t="s">
        <v>107</v>
      </c>
      <c r="C5" s="417" t="s">
        <v>192</v>
      </c>
      <c r="D5" s="399"/>
      <c r="E5" s="399"/>
      <c r="F5" s="399"/>
      <c r="G5" s="399"/>
      <c r="H5" s="399"/>
      <c r="I5" s="399"/>
      <c r="J5" s="399"/>
      <c r="K5" s="399"/>
      <c r="L5" s="399"/>
      <c r="M5" s="399"/>
      <c r="N5" s="399"/>
      <c r="O5" s="400"/>
      <c r="P5" s="35"/>
      <c r="Q5" s="35"/>
      <c r="R5" s="35"/>
      <c r="S5"/>
      <c r="T5" s="35"/>
    </row>
    <row r="6" spans="1:20" s="7" customFormat="1" ht="27.75" customHeight="1" x14ac:dyDescent="0.25">
      <c r="D6" s="37"/>
      <c r="E6" s="34"/>
      <c r="F6" s="34"/>
      <c r="G6" s="34"/>
      <c r="H6" s="410" t="s">
        <v>108</v>
      </c>
      <c r="I6" s="410"/>
      <c r="J6" s="410"/>
      <c r="K6" s="34"/>
      <c r="L6" s="34"/>
      <c r="M6" s="34"/>
      <c r="N6" s="34"/>
      <c r="O6" s="34"/>
      <c r="P6" s="35"/>
      <c r="Q6" s="35"/>
      <c r="R6" s="35"/>
      <c r="S6" s="35"/>
      <c r="T6" s="35"/>
    </row>
    <row r="7" spans="1:20" s="7" customFormat="1" ht="6.75" customHeight="1" x14ac:dyDescent="0.25">
      <c r="D7" s="37"/>
    </row>
    <row r="8" spans="1:20" s="7" customFormat="1" ht="18.75" customHeight="1" x14ac:dyDescent="0.25">
      <c r="D8" s="37"/>
      <c r="P8" s="416" t="s">
        <v>507</v>
      </c>
      <c r="Q8" s="416"/>
      <c r="R8" s="416"/>
      <c r="S8" s="416"/>
      <c r="T8" s="416"/>
    </row>
    <row r="9" spans="1:20" s="7" customFormat="1" ht="24.75" customHeight="1" x14ac:dyDescent="0.25">
      <c r="D9" s="37"/>
      <c r="E9" s="27" t="s">
        <v>110</v>
      </c>
      <c r="F9" s="27"/>
      <c r="G9" s="27"/>
      <c r="H9" s="27"/>
      <c r="I9" s="27"/>
      <c r="J9" s="27"/>
      <c r="K9" s="27"/>
      <c r="L9" s="27"/>
      <c r="M9" s="27"/>
      <c r="N9" s="27"/>
      <c r="O9" s="27"/>
      <c r="P9" s="27"/>
      <c r="Q9" s="27"/>
      <c r="R9" s="27"/>
      <c r="S9" s="27"/>
      <c r="T9" s="27"/>
    </row>
    <row r="10" spans="1:20" s="7" customFormat="1" ht="15.75" thickBot="1" x14ac:dyDescent="0.3">
      <c r="D10" s="37"/>
      <c r="E10" s="8"/>
      <c r="F10" s="8"/>
    </row>
    <row r="11" spans="1:20" ht="15" customHeight="1" x14ac:dyDescent="0.25">
      <c r="A11" s="8"/>
      <c r="B11" s="382" t="s">
        <v>111</v>
      </c>
      <c r="C11" s="401" t="s">
        <v>112</v>
      </c>
      <c r="D11" s="401" t="s">
        <v>113</v>
      </c>
      <c r="E11" s="406" t="s">
        <v>114</v>
      </c>
      <c r="F11" s="407"/>
      <c r="G11" s="401" t="s">
        <v>115</v>
      </c>
      <c r="H11" s="401" t="s">
        <v>116</v>
      </c>
      <c r="I11" s="403" t="s">
        <v>117</v>
      </c>
      <c r="J11" s="404"/>
      <c r="K11" s="404"/>
      <c r="L11" s="404"/>
      <c r="M11" s="404"/>
      <c r="N11" s="404"/>
      <c r="O11" s="404"/>
      <c r="P11" s="404"/>
      <c r="Q11" s="404"/>
      <c r="R11" s="404"/>
      <c r="S11" s="404"/>
      <c r="T11" s="405"/>
    </row>
    <row r="12" spans="1:20" x14ac:dyDescent="0.25">
      <c r="A12" s="8"/>
      <c r="B12" s="383"/>
      <c r="C12" s="413"/>
      <c r="D12" s="413"/>
      <c r="E12" s="408"/>
      <c r="F12" s="409"/>
      <c r="G12" s="402"/>
      <c r="H12" s="402"/>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0" ht="95.25" customHeight="1" x14ac:dyDescent="0.25">
      <c r="A13" s="8"/>
      <c r="B13" s="36" t="s">
        <v>509</v>
      </c>
      <c r="C13" s="46" t="s">
        <v>131</v>
      </c>
      <c r="D13" s="46" t="s">
        <v>193</v>
      </c>
      <c r="E13" s="414" t="s">
        <v>1285</v>
      </c>
      <c r="F13" s="415"/>
      <c r="G13" s="51" t="s">
        <v>194</v>
      </c>
      <c r="H13" s="36" t="s">
        <v>135</v>
      </c>
      <c r="I13" s="40" t="s">
        <v>136</v>
      </c>
      <c r="J13" s="40" t="s">
        <v>136</v>
      </c>
      <c r="K13" s="40" t="s">
        <v>136</v>
      </c>
      <c r="L13" s="40" t="s">
        <v>136</v>
      </c>
      <c r="M13" s="40" t="s">
        <v>136</v>
      </c>
      <c r="N13" s="40" t="s">
        <v>136</v>
      </c>
      <c r="O13" s="40" t="s">
        <v>136</v>
      </c>
      <c r="P13" s="40" t="s">
        <v>136</v>
      </c>
      <c r="Q13" s="40" t="s">
        <v>136</v>
      </c>
      <c r="R13" s="40" t="s">
        <v>136</v>
      </c>
      <c r="S13" s="40" t="s">
        <v>136</v>
      </c>
      <c r="T13" s="40" t="s">
        <v>136</v>
      </c>
    </row>
    <row r="14" spans="1:20" s="7" customFormat="1" x14ac:dyDescent="0.25">
      <c r="D14" s="37"/>
    </row>
    <row r="15" spans="1:20" s="7" customFormat="1" x14ac:dyDescent="0.25">
      <c r="D15" s="37"/>
    </row>
    <row r="16" spans="1:20" s="7" customFormat="1" x14ac:dyDescent="0.25">
      <c r="D16" s="37"/>
    </row>
    <row r="17" spans="4:4" s="7" customFormat="1" x14ac:dyDescent="0.25">
      <c r="D17" s="37"/>
    </row>
    <row r="18" spans="4:4" s="7" customFormat="1" x14ac:dyDescent="0.25">
      <c r="D18" s="37"/>
    </row>
    <row r="19" spans="4:4" s="7" customFormat="1" x14ac:dyDescent="0.25">
      <c r="D19" s="37"/>
    </row>
    <row r="20" spans="4:4" s="7" customFormat="1" x14ac:dyDescent="0.25">
      <c r="D20" s="37"/>
    </row>
    <row r="21" spans="4:4" s="7" customFormat="1" x14ac:dyDescent="0.25">
      <c r="D21" s="37"/>
    </row>
    <row r="22" spans="4:4" s="7" customFormat="1" x14ac:dyDescent="0.25">
      <c r="D22" s="37"/>
    </row>
    <row r="23" spans="4:4" s="7" customFormat="1" x14ac:dyDescent="0.25">
      <c r="D23" s="37"/>
    </row>
    <row r="24" spans="4:4" s="7" customFormat="1" x14ac:dyDescent="0.25">
      <c r="D24" s="37"/>
    </row>
    <row r="25" spans="4:4" s="7" customFormat="1" x14ac:dyDescent="0.25">
      <c r="D25" s="37"/>
    </row>
    <row r="26" spans="4:4" s="7" customFormat="1" x14ac:dyDescent="0.25">
      <c r="D26" s="37"/>
    </row>
    <row r="27" spans="4:4" s="7" customFormat="1" x14ac:dyDescent="0.25">
      <c r="D27" s="37"/>
    </row>
    <row r="28" spans="4:4" s="7" customFormat="1" x14ac:dyDescent="0.25">
      <c r="D28" s="37"/>
    </row>
    <row r="29" spans="4:4" s="7" customFormat="1" x14ac:dyDescent="0.25">
      <c r="D29" s="37"/>
    </row>
    <row r="30" spans="4:4" s="7" customFormat="1" x14ac:dyDescent="0.25">
      <c r="D30" s="37"/>
    </row>
    <row r="31" spans="4:4" s="7" customFormat="1" x14ac:dyDescent="0.25">
      <c r="D31" s="37"/>
    </row>
    <row r="32" spans="4:4"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sheetData>
  <sheetProtection algorithmName="SHA-512" hashValue="73R1pUhJeFawywVWIx5+JUgYyso5I7iEQo/6JG7er85tPiyhEAGfnZy29zKJji6hamI+A+IB8oYQRBE6xbrEfQ==" saltValue="q/LyeLoFgyRJcm+9xvcSIw==" spinCount="100000" sheet="1" objects="1" scenarios="1"/>
  <mergeCells count="16">
    <mergeCell ref="H6:J6"/>
    <mergeCell ref="C1:P2"/>
    <mergeCell ref="Q1:T1"/>
    <mergeCell ref="Q2:T2"/>
    <mergeCell ref="B3:O3"/>
    <mergeCell ref="C5:O5"/>
    <mergeCell ref="B1:B2"/>
    <mergeCell ref="B11:B12"/>
    <mergeCell ref="C11:C12"/>
    <mergeCell ref="D11:D12"/>
    <mergeCell ref="E13:F13"/>
    <mergeCell ref="P8:T8"/>
    <mergeCell ref="E11:F12"/>
    <mergeCell ref="G11:G12"/>
    <mergeCell ref="H11:H12"/>
    <mergeCell ref="I11:T11"/>
  </mergeCells>
  <hyperlinks>
    <hyperlink ref="Q3" location="'A. Portada'!A1" display="Portada" xr:uid="{6B4F1D6A-B8CD-4EA9-BA71-6DECEBB3D827}"/>
    <hyperlink ref="H6:J6" location="'B. Marco Legal'!A1" display="Ver marco legal " xr:uid="{64625D6D-B803-4670-A2DF-0E3213E14ABB}"/>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94378-7E4C-42DE-85BC-B37FA71FECA2}">
  <dimension ref="A1:AQ114"/>
  <sheetViews>
    <sheetView zoomScaleNormal="100" workbookViewId="0">
      <selection activeCell="Q3" sqref="Q3"/>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15.42578125" customWidth="1"/>
    <col min="6" max="6" width="18.42578125" customWidth="1"/>
    <col min="7" max="7" width="24.7109375" style="28" customWidth="1"/>
    <col min="8" max="8" width="26.85546875" customWidth="1"/>
    <col min="9" max="20" width="6.28515625" customWidth="1"/>
    <col min="21" max="21" width="25.140625" style="7" customWidth="1"/>
    <col min="22" max="43" width="11.42578125" style="7"/>
  </cols>
  <sheetData>
    <row r="1" spans="1:21"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1"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1" s="7" customFormat="1" ht="35.25" customHeight="1" x14ac:dyDescent="0.3">
      <c r="B3" s="397" t="s">
        <v>195</v>
      </c>
      <c r="C3" s="397"/>
      <c r="D3" s="397"/>
      <c r="E3" s="397"/>
      <c r="F3" s="397"/>
      <c r="G3" s="397"/>
      <c r="H3" s="397"/>
      <c r="I3" s="397"/>
      <c r="J3" s="397"/>
      <c r="K3" s="397"/>
      <c r="L3" s="397"/>
      <c r="M3" s="397"/>
      <c r="N3" s="397"/>
      <c r="O3" s="397"/>
      <c r="P3" s="10"/>
      <c r="Q3" s="33" t="s">
        <v>2</v>
      </c>
      <c r="R3" s="33"/>
      <c r="S3" s="33"/>
      <c r="T3" s="10"/>
    </row>
    <row r="4" spans="1:21" s="7" customFormat="1" ht="6" customHeight="1" thickBot="1" x14ac:dyDescent="0.3">
      <c r="B4" s="72"/>
      <c r="C4" s="72"/>
      <c r="D4" s="73"/>
      <c r="E4" s="72"/>
      <c r="F4" s="72"/>
      <c r="G4" s="76"/>
      <c r="H4" s="72"/>
      <c r="I4" s="72"/>
      <c r="J4" s="72"/>
      <c r="K4" s="72"/>
      <c r="L4" s="72"/>
      <c r="M4" s="72"/>
      <c r="N4" s="72"/>
      <c r="O4" s="72"/>
    </row>
    <row r="5" spans="1:21" s="7" customFormat="1" ht="68.25" customHeight="1" thickBot="1" x14ac:dyDescent="0.3">
      <c r="B5" s="95" t="s">
        <v>107</v>
      </c>
      <c r="C5" s="417" t="s">
        <v>196</v>
      </c>
      <c r="D5" s="399"/>
      <c r="E5" s="399"/>
      <c r="F5" s="399"/>
      <c r="G5" s="399"/>
      <c r="H5" s="399"/>
      <c r="I5" s="399"/>
      <c r="J5" s="399"/>
      <c r="K5" s="399"/>
      <c r="L5" s="399"/>
      <c r="M5" s="399"/>
      <c r="N5" s="399"/>
      <c r="O5" s="400"/>
      <c r="P5" s="35"/>
      <c r="Q5" s="35"/>
      <c r="R5" s="35"/>
      <c r="S5" s="35"/>
      <c r="T5" s="35"/>
    </row>
    <row r="6" spans="1:21" s="7" customFormat="1" ht="27.75" customHeight="1" x14ac:dyDescent="0.25">
      <c r="D6" s="37"/>
      <c r="E6" s="34"/>
      <c r="F6" s="34"/>
      <c r="G6" s="34"/>
      <c r="H6" s="410" t="s">
        <v>108</v>
      </c>
      <c r="I6" s="410"/>
      <c r="J6" s="410"/>
      <c r="K6" s="34"/>
      <c r="L6" s="34"/>
      <c r="M6" s="34"/>
      <c r="N6" s="34"/>
      <c r="O6" s="34"/>
      <c r="P6" s="35"/>
      <c r="Q6" s="35"/>
      <c r="R6" s="35"/>
      <c r="S6" s="35"/>
      <c r="T6" s="35"/>
    </row>
    <row r="7" spans="1:21" s="7" customFormat="1" ht="6.75" customHeight="1" x14ac:dyDescent="0.25">
      <c r="D7" s="37"/>
      <c r="G7" s="35"/>
    </row>
    <row r="8" spans="1:21" s="7" customFormat="1" ht="27.75" customHeight="1" x14ac:dyDescent="0.25">
      <c r="D8" s="37"/>
      <c r="G8" s="35"/>
      <c r="P8" s="386" t="s">
        <v>109</v>
      </c>
      <c r="Q8" s="386"/>
      <c r="R8" s="386"/>
      <c r="S8" s="386"/>
      <c r="T8" s="386"/>
    </row>
    <row r="9" spans="1:21" s="7" customFormat="1" ht="24.75" customHeight="1" x14ac:dyDescent="0.25">
      <c r="D9" s="37"/>
      <c r="E9" s="27" t="s">
        <v>110</v>
      </c>
      <c r="F9" s="27"/>
      <c r="G9" s="52"/>
      <c r="H9" s="27"/>
      <c r="I9" s="27"/>
      <c r="J9" s="27"/>
      <c r="K9" s="27"/>
      <c r="L9" s="27"/>
      <c r="M9" s="27"/>
      <c r="N9" s="27"/>
      <c r="O9" s="27"/>
      <c r="P9" s="27"/>
      <c r="Q9" s="27"/>
      <c r="R9" s="27"/>
      <c r="S9" s="27"/>
      <c r="T9" s="27"/>
    </row>
    <row r="10" spans="1:21" s="7" customFormat="1" ht="15.75" thickBot="1" x14ac:dyDescent="0.3">
      <c r="D10" s="37"/>
      <c r="E10" s="8"/>
      <c r="F10" s="8"/>
      <c r="G10" s="35"/>
    </row>
    <row r="11" spans="1:21" ht="15" customHeight="1" x14ac:dyDescent="0.25">
      <c r="A11" s="8"/>
      <c r="B11" s="382" t="s">
        <v>111</v>
      </c>
      <c r="C11" s="401" t="s">
        <v>112</v>
      </c>
      <c r="D11" s="401" t="s">
        <v>113</v>
      </c>
      <c r="E11" s="406" t="s">
        <v>114</v>
      </c>
      <c r="F11" s="407"/>
      <c r="G11" s="401" t="s">
        <v>115</v>
      </c>
      <c r="H11" s="401" t="s">
        <v>116</v>
      </c>
      <c r="I11" s="403" t="s">
        <v>117</v>
      </c>
      <c r="J11" s="404"/>
      <c r="K11" s="404"/>
      <c r="L11" s="404"/>
      <c r="M11" s="404"/>
      <c r="N11" s="404"/>
      <c r="O11" s="404"/>
      <c r="P11" s="404"/>
      <c r="Q11" s="404"/>
      <c r="R11" s="404"/>
      <c r="S11" s="404"/>
      <c r="T11" s="405"/>
    </row>
    <row r="12" spans="1:21" x14ac:dyDescent="0.25">
      <c r="A12" s="8"/>
      <c r="B12" s="383"/>
      <c r="C12" s="413"/>
      <c r="D12" s="413"/>
      <c r="E12" s="408"/>
      <c r="F12" s="409"/>
      <c r="G12" s="402"/>
      <c r="H12" s="402"/>
      <c r="I12" s="32" t="s">
        <v>118</v>
      </c>
      <c r="J12" s="32" t="s">
        <v>119</v>
      </c>
      <c r="K12" s="32" t="s">
        <v>120</v>
      </c>
      <c r="L12" s="32" t="s">
        <v>121</v>
      </c>
      <c r="M12" s="32" t="s">
        <v>122</v>
      </c>
      <c r="N12" s="32" t="s">
        <v>123</v>
      </c>
      <c r="O12" s="32" t="s">
        <v>124</v>
      </c>
      <c r="P12" s="32" t="s">
        <v>125</v>
      </c>
      <c r="Q12" s="32" t="s">
        <v>126</v>
      </c>
      <c r="R12" s="32" t="s">
        <v>127</v>
      </c>
      <c r="S12" s="32" t="s">
        <v>128</v>
      </c>
      <c r="T12" s="24" t="s">
        <v>129</v>
      </c>
      <c r="U12" s="81"/>
    </row>
    <row r="13" spans="1:21" ht="50.45" customHeight="1" x14ac:dyDescent="0.25">
      <c r="A13" s="8"/>
      <c r="B13" s="36" t="s">
        <v>509</v>
      </c>
      <c r="C13" s="46" t="s">
        <v>131</v>
      </c>
      <c r="D13" s="46" t="s">
        <v>197</v>
      </c>
      <c r="E13" s="411" t="s">
        <v>198</v>
      </c>
      <c r="F13" s="412"/>
      <c r="G13" s="50" t="s">
        <v>199</v>
      </c>
      <c r="H13" s="36" t="s">
        <v>135</v>
      </c>
      <c r="I13" s="40"/>
      <c r="J13" s="40"/>
      <c r="K13" s="40" t="s">
        <v>136</v>
      </c>
      <c r="L13" s="40"/>
      <c r="M13" s="40"/>
      <c r="N13" s="40" t="s">
        <v>136</v>
      </c>
      <c r="O13" s="40"/>
      <c r="P13" s="40"/>
      <c r="Q13" s="40" t="s">
        <v>136</v>
      </c>
      <c r="R13" s="40"/>
      <c r="S13" s="40"/>
      <c r="T13" s="40" t="s">
        <v>136</v>
      </c>
      <c r="U13" s="82"/>
    </row>
    <row r="14" spans="1:21" ht="58.15" customHeight="1" x14ac:dyDescent="0.25">
      <c r="A14" s="8"/>
      <c r="B14" s="36" t="s">
        <v>509</v>
      </c>
      <c r="C14" s="46" t="s">
        <v>131</v>
      </c>
      <c r="D14" s="46" t="s">
        <v>197</v>
      </c>
      <c r="E14" s="411" t="s">
        <v>200</v>
      </c>
      <c r="F14" s="412"/>
      <c r="G14" s="50" t="s">
        <v>201</v>
      </c>
      <c r="H14" s="36" t="s">
        <v>135</v>
      </c>
      <c r="I14" s="40"/>
      <c r="J14" s="40"/>
      <c r="K14" s="40" t="s">
        <v>136</v>
      </c>
      <c r="L14" s="40"/>
      <c r="M14" s="40"/>
      <c r="N14" s="40" t="s">
        <v>136</v>
      </c>
      <c r="O14" s="40"/>
      <c r="P14" s="40"/>
      <c r="Q14" s="40" t="s">
        <v>136</v>
      </c>
      <c r="R14" s="40"/>
      <c r="S14" s="40"/>
      <c r="T14" s="40" t="s">
        <v>136</v>
      </c>
      <c r="U14" s="82"/>
    </row>
    <row r="15" spans="1:21" ht="51.6" customHeight="1" x14ac:dyDescent="0.25">
      <c r="A15" s="8"/>
      <c r="B15" s="36" t="s">
        <v>509</v>
      </c>
      <c r="C15" s="46" t="s">
        <v>131</v>
      </c>
      <c r="D15" s="46" t="s">
        <v>202</v>
      </c>
      <c r="E15" s="411" t="s">
        <v>203</v>
      </c>
      <c r="F15" s="412"/>
      <c r="G15" s="50" t="s">
        <v>204</v>
      </c>
      <c r="H15" s="36" t="s">
        <v>135</v>
      </c>
      <c r="I15" s="40"/>
      <c r="J15" s="40"/>
      <c r="K15" s="40" t="s">
        <v>136</v>
      </c>
      <c r="L15" s="40"/>
      <c r="M15" s="40"/>
      <c r="N15" s="40" t="s">
        <v>136</v>
      </c>
      <c r="O15" s="40"/>
      <c r="P15" s="40"/>
      <c r="Q15" s="40" t="s">
        <v>136</v>
      </c>
      <c r="R15" s="40"/>
      <c r="S15" s="40"/>
      <c r="T15" s="40" t="s">
        <v>136</v>
      </c>
      <c r="U15" s="82"/>
    </row>
    <row r="16" spans="1:21" ht="50.45" customHeight="1" x14ac:dyDescent="0.25">
      <c r="A16" s="8"/>
      <c r="B16" s="36" t="s">
        <v>509</v>
      </c>
      <c r="C16" s="46" t="s">
        <v>131</v>
      </c>
      <c r="D16" s="46" t="s">
        <v>197</v>
      </c>
      <c r="E16" s="411" t="s">
        <v>205</v>
      </c>
      <c r="F16" s="412"/>
      <c r="G16" s="50" t="s">
        <v>206</v>
      </c>
      <c r="H16" s="36" t="s">
        <v>135</v>
      </c>
      <c r="I16" s="40"/>
      <c r="J16" s="40"/>
      <c r="K16" s="40" t="s">
        <v>136</v>
      </c>
      <c r="L16" s="40"/>
      <c r="M16" s="40"/>
      <c r="N16" s="40" t="s">
        <v>136</v>
      </c>
      <c r="O16" s="40"/>
      <c r="P16" s="40"/>
      <c r="Q16" s="40" t="s">
        <v>136</v>
      </c>
      <c r="R16" s="40"/>
      <c r="S16" s="40"/>
      <c r="T16" s="40" t="s">
        <v>136</v>
      </c>
      <c r="U16" s="82"/>
    </row>
    <row r="17" spans="2:20" s="7" customFormat="1" x14ac:dyDescent="0.25">
      <c r="D17" s="37"/>
      <c r="G17" s="35"/>
    </row>
    <row r="18" spans="2:20" s="7" customFormat="1" x14ac:dyDescent="0.25">
      <c r="B18" s="28"/>
      <c r="C18" s="28"/>
      <c r="D18" s="38"/>
      <c r="E18" s="28"/>
      <c r="F18" s="28"/>
      <c r="G18" s="28"/>
      <c r="H18" s="28"/>
      <c r="I18" s="28"/>
      <c r="J18" s="28"/>
      <c r="K18" s="28"/>
      <c r="L18" s="28"/>
      <c r="M18" s="28"/>
      <c r="N18" s="28"/>
      <c r="O18" s="28"/>
      <c r="P18" s="28"/>
      <c r="Q18" s="28"/>
      <c r="R18" s="28"/>
      <c r="S18" s="28"/>
      <c r="T18" s="28"/>
    </row>
    <row r="19" spans="2:20" s="7" customFormat="1" x14ac:dyDescent="0.25">
      <c r="D19" s="37"/>
      <c r="G19" s="35"/>
    </row>
    <row r="20" spans="2:20" s="7" customFormat="1" x14ac:dyDescent="0.25">
      <c r="D20" s="37"/>
      <c r="G20" s="35"/>
    </row>
    <row r="21" spans="2:20" s="7" customFormat="1" x14ac:dyDescent="0.25">
      <c r="D21" s="37"/>
      <c r="G21" s="35"/>
    </row>
    <row r="22" spans="2:20" s="7" customFormat="1" x14ac:dyDescent="0.25">
      <c r="D22" s="37"/>
      <c r="G22" s="35"/>
    </row>
    <row r="23" spans="2:20" s="7" customFormat="1" x14ac:dyDescent="0.25">
      <c r="D23" s="37"/>
      <c r="G23" s="35"/>
    </row>
    <row r="24" spans="2:20" s="7" customFormat="1" x14ac:dyDescent="0.25">
      <c r="D24" s="37"/>
      <c r="G24" s="35"/>
    </row>
    <row r="25" spans="2:20" s="7" customFormat="1" x14ac:dyDescent="0.25">
      <c r="D25" s="37"/>
      <c r="G25" s="35"/>
    </row>
    <row r="26" spans="2:20" s="7" customFormat="1" x14ac:dyDescent="0.25">
      <c r="D26" s="37"/>
      <c r="G26" s="35"/>
    </row>
    <row r="27" spans="2:20" s="7" customFormat="1" x14ac:dyDescent="0.25">
      <c r="D27" s="37"/>
      <c r="G27" s="35"/>
    </row>
    <row r="28" spans="2:20" s="7" customFormat="1" x14ac:dyDescent="0.25">
      <c r="D28" s="37"/>
      <c r="G28" s="35"/>
    </row>
    <row r="29" spans="2:20" s="7" customFormat="1" x14ac:dyDescent="0.25">
      <c r="D29" s="37"/>
      <c r="G29" s="35"/>
    </row>
    <row r="30" spans="2:20" s="7" customFormat="1" x14ac:dyDescent="0.25">
      <c r="D30" s="37"/>
      <c r="G30" s="35"/>
    </row>
    <row r="31" spans="2:20" s="7" customFormat="1" x14ac:dyDescent="0.25">
      <c r="D31" s="37"/>
      <c r="G31" s="35"/>
    </row>
    <row r="32" spans="2:20" s="7" customFormat="1" x14ac:dyDescent="0.25">
      <c r="D32" s="37"/>
      <c r="G32" s="35"/>
    </row>
    <row r="33" spans="4:7" s="7" customFormat="1" x14ac:dyDescent="0.25">
      <c r="D33" s="37"/>
      <c r="G33" s="35"/>
    </row>
    <row r="34" spans="4:7" s="7" customFormat="1" x14ac:dyDescent="0.25">
      <c r="D34" s="37"/>
      <c r="G34" s="35"/>
    </row>
    <row r="35" spans="4:7" s="7" customFormat="1" x14ac:dyDescent="0.25">
      <c r="D35" s="37"/>
      <c r="G35" s="35"/>
    </row>
    <row r="36" spans="4:7" s="7" customFormat="1" x14ac:dyDescent="0.25">
      <c r="D36" s="37"/>
      <c r="G36" s="35"/>
    </row>
    <row r="37" spans="4:7" s="7" customFormat="1" x14ac:dyDescent="0.25">
      <c r="D37" s="37"/>
      <c r="G37" s="35"/>
    </row>
    <row r="38" spans="4:7" s="7" customFormat="1" x14ac:dyDescent="0.25">
      <c r="D38" s="37"/>
      <c r="G38" s="35"/>
    </row>
    <row r="39" spans="4:7" s="7" customFormat="1" x14ac:dyDescent="0.25">
      <c r="D39" s="37"/>
      <c r="G39" s="35"/>
    </row>
    <row r="40" spans="4:7" s="7" customFormat="1" x14ac:dyDescent="0.25">
      <c r="D40" s="37"/>
      <c r="G40" s="35"/>
    </row>
    <row r="41" spans="4:7" s="7" customFormat="1" x14ac:dyDescent="0.25">
      <c r="D41" s="37"/>
      <c r="G41" s="35"/>
    </row>
    <row r="42" spans="4:7" s="7" customFormat="1" x14ac:dyDescent="0.25">
      <c r="D42" s="37"/>
      <c r="G42" s="35"/>
    </row>
    <row r="43" spans="4:7" s="7" customFormat="1" x14ac:dyDescent="0.25">
      <c r="D43" s="37"/>
      <c r="G43" s="35"/>
    </row>
    <row r="44" spans="4:7" s="7" customFormat="1" x14ac:dyDescent="0.25">
      <c r="D44" s="37"/>
      <c r="G44" s="35"/>
    </row>
    <row r="45" spans="4:7" s="7" customFormat="1" x14ac:dyDescent="0.25">
      <c r="D45" s="37"/>
      <c r="G45" s="35"/>
    </row>
    <row r="46" spans="4:7" s="7" customFormat="1" x14ac:dyDescent="0.25">
      <c r="D46" s="37"/>
      <c r="G46" s="35"/>
    </row>
    <row r="47" spans="4:7" s="7" customFormat="1" x14ac:dyDescent="0.25">
      <c r="D47" s="37"/>
      <c r="G47" s="35"/>
    </row>
    <row r="48" spans="4:7" s="7" customFormat="1" x14ac:dyDescent="0.25">
      <c r="D48" s="37"/>
      <c r="G48" s="35"/>
    </row>
    <row r="49" spans="4:7" s="7" customFormat="1" x14ac:dyDescent="0.25">
      <c r="D49" s="37"/>
      <c r="G49" s="35"/>
    </row>
    <row r="50" spans="4:7" s="7" customFormat="1" x14ac:dyDescent="0.25">
      <c r="D50" s="37"/>
      <c r="G50" s="35"/>
    </row>
    <row r="51" spans="4:7" s="7" customFormat="1" x14ac:dyDescent="0.25">
      <c r="D51" s="37"/>
      <c r="G51" s="35"/>
    </row>
    <row r="52" spans="4:7" s="7" customFormat="1" x14ac:dyDescent="0.25">
      <c r="D52" s="37"/>
      <c r="G52" s="35"/>
    </row>
    <row r="53" spans="4:7" s="7" customFormat="1" x14ac:dyDescent="0.25">
      <c r="D53" s="37"/>
      <c r="G53" s="35"/>
    </row>
    <row r="54" spans="4:7" s="7" customFormat="1" x14ac:dyDescent="0.25">
      <c r="D54" s="37"/>
      <c r="G54" s="35"/>
    </row>
    <row r="55" spans="4:7" s="7" customFormat="1" x14ac:dyDescent="0.25">
      <c r="D55" s="37"/>
      <c r="G55" s="35"/>
    </row>
    <row r="56" spans="4:7" s="7" customFormat="1" x14ac:dyDescent="0.25">
      <c r="D56" s="37"/>
      <c r="G56" s="35"/>
    </row>
    <row r="57" spans="4:7" s="7" customFormat="1" x14ac:dyDescent="0.25">
      <c r="D57" s="37"/>
      <c r="G57" s="35"/>
    </row>
    <row r="58" spans="4:7" s="7" customFormat="1" x14ac:dyDescent="0.25">
      <c r="D58" s="37"/>
      <c r="G58" s="35"/>
    </row>
    <row r="59" spans="4:7" s="7" customFormat="1" x14ac:dyDescent="0.25">
      <c r="D59" s="37"/>
      <c r="G59" s="35"/>
    </row>
    <row r="60" spans="4:7" s="7" customFormat="1" x14ac:dyDescent="0.25">
      <c r="D60" s="37"/>
      <c r="G60" s="35"/>
    </row>
    <row r="61" spans="4:7" s="7" customFormat="1" x14ac:dyDescent="0.25">
      <c r="D61" s="37"/>
      <c r="G61" s="35"/>
    </row>
    <row r="62" spans="4:7" s="7" customFormat="1" x14ac:dyDescent="0.25">
      <c r="D62" s="37"/>
      <c r="G62" s="35"/>
    </row>
    <row r="63" spans="4:7" s="7" customFormat="1" x14ac:dyDescent="0.25">
      <c r="D63" s="37"/>
      <c r="G63" s="35"/>
    </row>
    <row r="64" spans="4:7" s="7" customFormat="1" x14ac:dyDescent="0.25">
      <c r="D64" s="37"/>
      <c r="G64" s="35"/>
    </row>
    <row r="65" spans="4:7" s="7" customFormat="1" x14ac:dyDescent="0.25">
      <c r="D65" s="37"/>
      <c r="G65" s="35"/>
    </row>
    <row r="66" spans="4:7" s="7" customFormat="1" x14ac:dyDescent="0.25">
      <c r="D66" s="37"/>
      <c r="G66" s="35"/>
    </row>
    <row r="67" spans="4:7" s="7" customFormat="1" x14ac:dyDescent="0.25">
      <c r="D67" s="37"/>
      <c r="G67" s="35"/>
    </row>
    <row r="68" spans="4:7" s="7" customFormat="1" x14ac:dyDescent="0.25">
      <c r="D68" s="37"/>
      <c r="G68" s="35"/>
    </row>
    <row r="69" spans="4:7" s="7" customFormat="1" x14ac:dyDescent="0.25">
      <c r="D69" s="37"/>
      <c r="G69" s="35"/>
    </row>
    <row r="70" spans="4:7" s="7" customFormat="1" x14ac:dyDescent="0.25">
      <c r="D70" s="37"/>
      <c r="G70" s="35"/>
    </row>
    <row r="71" spans="4:7" s="7" customFormat="1" x14ac:dyDescent="0.25">
      <c r="D71" s="37"/>
      <c r="G71" s="35"/>
    </row>
    <row r="72" spans="4:7" s="7" customFormat="1" x14ac:dyDescent="0.25">
      <c r="D72" s="37"/>
      <c r="G72" s="35"/>
    </row>
    <row r="73" spans="4:7" s="7" customFormat="1" x14ac:dyDescent="0.25">
      <c r="D73" s="37"/>
      <c r="G73" s="35"/>
    </row>
    <row r="74" spans="4:7" s="7" customFormat="1" x14ac:dyDescent="0.25">
      <c r="D74" s="37"/>
      <c r="G74" s="35"/>
    </row>
    <row r="75" spans="4:7" s="7" customFormat="1" x14ac:dyDescent="0.25">
      <c r="D75" s="37"/>
      <c r="G75" s="35"/>
    </row>
    <row r="76" spans="4:7" s="7" customFormat="1" x14ac:dyDescent="0.25">
      <c r="D76" s="37"/>
      <c r="G76" s="35"/>
    </row>
    <row r="77" spans="4:7" s="7" customFormat="1" x14ac:dyDescent="0.25">
      <c r="D77" s="37"/>
      <c r="G77" s="35"/>
    </row>
    <row r="78" spans="4:7" s="7" customFormat="1" x14ac:dyDescent="0.25">
      <c r="D78" s="37"/>
      <c r="G78" s="35"/>
    </row>
    <row r="79" spans="4:7" s="7" customFormat="1" x14ac:dyDescent="0.25">
      <c r="D79" s="37"/>
      <c r="G79" s="35"/>
    </row>
    <row r="80" spans="4:7" s="7" customFormat="1" x14ac:dyDescent="0.25">
      <c r="D80" s="37"/>
      <c r="G80" s="35"/>
    </row>
    <row r="81" spans="4:7" s="7" customFormat="1" x14ac:dyDescent="0.25">
      <c r="D81" s="37"/>
      <c r="G81" s="35"/>
    </row>
    <row r="82" spans="4:7" s="7" customFormat="1" x14ac:dyDescent="0.25">
      <c r="D82" s="37"/>
      <c r="G82" s="35"/>
    </row>
    <row r="83" spans="4:7" s="7" customFormat="1" x14ac:dyDescent="0.25">
      <c r="D83" s="37"/>
      <c r="G83" s="35"/>
    </row>
    <row r="84" spans="4:7" s="7" customFormat="1" x14ac:dyDescent="0.25">
      <c r="D84" s="37"/>
      <c r="G84" s="35"/>
    </row>
    <row r="85" spans="4:7" s="7" customFormat="1" x14ac:dyDescent="0.25">
      <c r="D85" s="37"/>
      <c r="G85" s="35"/>
    </row>
    <row r="86" spans="4:7" s="7" customFormat="1" x14ac:dyDescent="0.25">
      <c r="D86" s="37"/>
      <c r="G86" s="35"/>
    </row>
    <row r="87" spans="4:7" s="7" customFormat="1" x14ac:dyDescent="0.25">
      <c r="D87" s="37"/>
      <c r="G87" s="35"/>
    </row>
    <row r="88" spans="4:7" s="7" customFormat="1" x14ac:dyDescent="0.25">
      <c r="D88" s="37"/>
      <c r="G88" s="35"/>
    </row>
    <row r="89" spans="4:7" s="7" customFormat="1" x14ac:dyDescent="0.25">
      <c r="D89" s="37"/>
      <c r="G89" s="35"/>
    </row>
    <row r="90" spans="4:7" s="7" customFormat="1" x14ac:dyDescent="0.25">
      <c r="D90" s="37"/>
      <c r="G90" s="35"/>
    </row>
    <row r="91" spans="4:7" s="7" customFormat="1" x14ac:dyDescent="0.25">
      <c r="D91" s="37"/>
      <c r="G91" s="35"/>
    </row>
    <row r="92" spans="4:7" s="7" customFormat="1" x14ac:dyDescent="0.25">
      <c r="D92" s="37"/>
      <c r="G92" s="35"/>
    </row>
    <row r="93" spans="4:7" s="7" customFormat="1" x14ac:dyDescent="0.25">
      <c r="D93" s="37"/>
      <c r="G93" s="35"/>
    </row>
    <row r="94" spans="4:7" s="7" customFormat="1" x14ac:dyDescent="0.25">
      <c r="D94" s="37"/>
      <c r="G94" s="35"/>
    </row>
    <row r="95" spans="4:7" s="7" customFormat="1" x14ac:dyDescent="0.25">
      <c r="D95" s="37"/>
      <c r="G95" s="35"/>
    </row>
    <row r="96" spans="4:7" s="7" customFormat="1" x14ac:dyDescent="0.25">
      <c r="D96" s="37"/>
      <c r="G96" s="35"/>
    </row>
    <row r="97" spans="4:7" s="7" customFormat="1" x14ac:dyDescent="0.25">
      <c r="D97" s="37"/>
      <c r="G97" s="35"/>
    </row>
    <row r="98" spans="4:7" s="7" customFormat="1" x14ac:dyDescent="0.25">
      <c r="D98" s="37"/>
      <c r="G98" s="35"/>
    </row>
    <row r="99" spans="4:7" s="7" customFormat="1" x14ac:dyDescent="0.25">
      <c r="D99" s="37"/>
      <c r="G99" s="35"/>
    </row>
    <row r="100" spans="4:7" s="7" customFormat="1" x14ac:dyDescent="0.25">
      <c r="D100" s="37"/>
      <c r="G100" s="35"/>
    </row>
    <row r="101" spans="4:7" s="7" customFormat="1" x14ac:dyDescent="0.25">
      <c r="D101" s="37"/>
      <c r="G101" s="35"/>
    </row>
    <row r="102" spans="4:7" s="7" customFormat="1" x14ac:dyDescent="0.25">
      <c r="D102" s="37"/>
      <c r="G102" s="35"/>
    </row>
    <row r="103" spans="4:7" s="7" customFormat="1" x14ac:dyDescent="0.25">
      <c r="D103" s="37"/>
      <c r="G103" s="35"/>
    </row>
    <row r="104" spans="4:7" s="7" customFormat="1" x14ac:dyDescent="0.25">
      <c r="D104" s="37"/>
      <c r="G104" s="35"/>
    </row>
    <row r="105" spans="4:7" s="7" customFormat="1" x14ac:dyDescent="0.25">
      <c r="D105" s="37"/>
      <c r="G105" s="35"/>
    </row>
    <row r="106" spans="4:7" s="7" customFormat="1" x14ac:dyDescent="0.25">
      <c r="D106" s="37"/>
      <c r="G106" s="35"/>
    </row>
    <row r="107" spans="4:7" s="7" customFormat="1" x14ac:dyDescent="0.25">
      <c r="D107" s="37"/>
      <c r="G107" s="35"/>
    </row>
    <row r="108" spans="4:7" s="7" customFormat="1" x14ac:dyDescent="0.25">
      <c r="D108" s="37"/>
      <c r="G108" s="35"/>
    </row>
    <row r="109" spans="4:7" s="7" customFormat="1" x14ac:dyDescent="0.25">
      <c r="D109" s="37"/>
      <c r="G109" s="35"/>
    </row>
    <row r="110" spans="4:7" s="7" customFormat="1" x14ac:dyDescent="0.25">
      <c r="D110" s="37"/>
      <c r="G110" s="35"/>
    </row>
    <row r="111" spans="4:7" s="7" customFormat="1" x14ac:dyDescent="0.25">
      <c r="D111" s="37"/>
      <c r="G111" s="35"/>
    </row>
    <row r="112" spans="4:7" s="7" customFormat="1" x14ac:dyDescent="0.25">
      <c r="D112" s="37"/>
      <c r="G112" s="35"/>
    </row>
    <row r="113" spans="4:7" s="7" customFormat="1" x14ac:dyDescent="0.25">
      <c r="D113" s="37"/>
      <c r="G113" s="35"/>
    </row>
    <row r="114" spans="4:7" s="7" customFormat="1" x14ac:dyDescent="0.25">
      <c r="D114" s="37"/>
      <c r="G114" s="35"/>
    </row>
  </sheetData>
  <sheetProtection algorithmName="SHA-512" hashValue="Kzb18VP6VGQt5Z5yE2WdRFRvcsCnfcUKPJAVQ1HiwJASAaKPSphWOKZxrEjpZ17Q5ppISmuzmtr/Zo+px3rsSg==" saltValue="WMrJbZz3xgFDkiOhMoZGqg==" spinCount="100000" sheet="1" objects="1" scenarios="1"/>
  <mergeCells count="19">
    <mergeCell ref="E15:F15"/>
    <mergeCell ref="E16:F16"/>
    <mergeCell ref="E11:F12"/>
    <mergeCell ref="G11:G12"/>
    <mergeCell ref="H11:H12"/>
    <mergeCell ref="I11:T11"/>
    <mergeCell ref="E13:F13"/>
    <mergeCell ref="E14:F14"/>
    <mergeCell ref="C1:P2"/>
    <mergeCell ref="Q1:T1"/>
    <mergeCell ref="Q2:T2"/>
    <mergeCell ref="B3:O3"/>
    <mergeCell ref="C5:O5"/>
    <mergeCell ref="P8:T8"/>
    <mergeCell ref="B1:B2"/>
    <mergeCell ref="B11:B12"/>
    <mergeCell ref="C11:C12"/>
    <mergeCell ref="D11:D12"/>
    <mergeCell ref="H6:J6"/>
  </mergeCells>
  <hyperlinks>
    <hyperlink ref="Q3" location="'A. Portada'!A1" display="Portada" xr:uid="{7F6C1CD5-3F9F-4211-BA31-F05D2AAD1482}"/>
    <hyperlink ref="H6:J6" location="'B. Marco Legal'!A1" display="Ver marco legal " xr:uid="{D6D5A399-ECEF-4C12-A80D-36CF64FA48E9}"/>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tabColor theme="0"/>
    <pageSetUpPr fitToPage="1"/>
  </sheetPr>
  <dimension ref="A1:AP127"/>
  <sheetViews>
    <sheetView view="pageBreakPreview" zoomScale="90" zoomScaleNormal="90" zoomScaleSheetLayoutView="90" workbookViewId="0">
      <selection activeCell="H6" sqref="H6:J6"/>
    </sheetView>
  </sheetViews>
  <sheetFormatPr baseColWidth="10" defaultColWidth="11.42578125" defaultRowHeight="15" x14ac:dyDescent="0.25"/>
  <cols>
    <col min="1" max="1" width="5.140625" customWidth="1"/>
    <col min="2" max="2" width="20.85546875" customWidth="1"/>
    <col min="3" max="3" width="36.28515625" customWidth="1"/>
    <col min="4" max="4" width="33.28515625" style="38" customWidth="1"/>
    <col min="5" max="5" width="15.42578125" customWidth="1"/>
    <col min="6" max="6" width="18.42578125" customWidth="1"/>
    <col min="7" max="7" width="17.85546875" customWidth="1"/>
    <col min="8" max="8" width="26.85546875" customWidth="1"/>
    <col min="9" max="20" width="6.28515625" customWidth="1"/>
    <col min="21" max="42" width="11.42578125" style="7"/>
  </cols>
  <sheetData>
    <row r="1" spans="1:20"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0" s="4" customFormat="1" ht="54.75" customHeight="1" x14ac:dyDescent="0.25">
      <c r="B2" s="385"/>
      <c r="C2" s="389"/>
      <c r="D2" s="390"/>
      <c r="E2" s="390"/>
      <c r="F2" s="390"/>
      <c r="G2" s="390"/>
      <c r="H2" s="390"/>
      <c r="I2" s="390"/>
      <c r="J2" s="390"/>
      <c r="K2" s="390"/>
      <c r="L2" s="390"/>
      <c r="M2" s="390"/>
      <c r="N2" s="390"/>
      <c r="O2" s="390"/>
      <c r="P2" s="367"/>
      <c r="Q2" s="394" t="s">
        <v>1355</v>
      </c>
      <c r="R2" s="395"/>
      <c r="S2" s="395"/>
      <c r="T2" s="396"/>
    </row>
    <row r="3" spans="1:20" s="7" customFormat="1" ht="35.25" customHeight="1" x14ac:dyDescent="0.3">
      <c r="B3" s="397" t="s">
        <v>510</v>
      </c>
      <c r="C3" s="397"/>
      <c r="D3" s="397"/>
      <c r="E3" s="397"/>
      <c r="F3" s="397"/>
      <c r="G3" s="397"/>
      <c r="H3" s="397"/>
      <c r="I3" s="397"/>
      <c r="J3" s="397"/>
      <c r="K3" s="397"/>
      <c r="L3" s="397"/>
      <c r="M3" s="397"/>
      <c r="N3" s="397"/>
      <c r="O3" s="397"/>
      <c r="P3" s="10"/>
      <c r="Q3" s="33" t="s">
        <v>2</v>
      </c>
      <c r="R3" s="33"/>
      <c r="S3" s="33"/>
      <c r="T3" s="10"/>
    </row>
    <row r="4" spans="1:20" s="7" customFormat="1" ht="6" customHeight="1" x14ac:dyDescent="0.25">
      <c r="D4" s="37"/>
    </row>
    <row r="5" spans="1:20" s="7" customFormat="1" ht="63.75" customHeight="1" thickBot="1" x14ac:dyDescent="0.3">
      <c r="B5" s="96" t="s">
        <v>107</v>
      </c>
      <c r="C5" s="417" t="s">
        <v>146</v>
      </c>
      <c r="D5" s="399"/>
      <c r="E5" s="399"/>
      <c r="F5" s="399"/>
      <c r="G5" s="399"/>
      <c r="H5" s="399"/>
      <c r="I5" s="399"/>
      <c r="J5" s="399"/>
      <c r="K5" s="399"/>
      <c r="L5" s="399"/>
      <c r="M5" s="399"/>
      <c r="N5" s="399"/>
      <c r="O5" s="400"/>
      <c r="P5" s="35"/>
      <c r="Q5" s="35"/>
      <c r="R5" s="35"/>
      <c r="S5" s="35"/>
      <c r="T5" s="35"/>
    </row>
    <row r="6" spans="1:20" s="7" customFormat="1" ht="27.75" customHeight="1" x14ac:dyDescent="0.25">
      <c r="D6" s="37"/>
      <c r="E6" s="34"/>
      <c r="F6" s="34"/>
      <c r="G6" s="34"/>
      <c r="H6" s="410" t="s">
        <v>108</v>
      </c>
      <c r="I6" s="410"/>
      <c r="J6" s="410"/>
      <c r="K6" s="34"/>
      <c r="L6" s="34"/>
      <c r="M6" s="34"/>
      <c r="N6" s="34"/>
      <c r="O6" s="34"/>
      <c r="P6" s="35"/>
      <c r="Q6" s="35"/>
      <c r="R6" s="35"/>
      <c r="S6" s="35"/>
      <c r="T6" s="35"/>
    </row>
    <row r="7" spans="1:20" s="7" customFormat="1" ht="6.75" customHeight="1" x14ac:dyDescent="0.25">
      <c r="D7" s="37"/>
    </row>
    <row r="8" spans="1:20" s="7" customFormat="1" ht="20.25" customHeight="1" x14ac:dyDescent="0.25">
      <c r="D8" s="37"/>
      <c r="P8" s="386" t="s">
        <v>532</v>
      </c>
      <c r="Q8" s="386"/>
      <c r="R8" s="386"/>
      <c r="S8" s="386"/>
      <c r="T8" s="386"/>
    </row>
    <row r="9" spans="1:20" s="7" customFormat="1" ht="17.25" customHeight="1" x14ac:dyDescent="0.25">
      <c r="D9" s="37"/>
      <c r="E9" s="27" t="s">
        <v>110</v>
      </c>
      <c r="F9" s="27"/>
      <c r="G9" s="27"/>
      <c r="H9" s="27"/>
      <c r="I9" s="27"/>
      <c r="J9" s="27"/>
      <c r="K9" s="27"/>
      <c r="L9" s="27"/>
      <c r="M9" s="27"/>
      <c r="N9" s="27"/>
      <c r="O9" s="27"/>
      <c r="P9" s="27"/>
      <c r="Q9" s="27"/>
      <c r="R9" s="27"/>
      <c r="S9" s="27"/>
      <c r="T9" s="27"/>
    </row>
    <row r="10" spans="1:20" s="7" customFormat="1" ht="7.5" customHeight="1" thickBot="1" x14ac:dyDescent="0.3">
      <c r="D10" s="37"/>
      <c r="E10" s="8"/>
      <c r="F10" s="8"/>
    </row>
    <row r="11" spans="1:20" ht="25.9" customHeight="1" x14ac:dyDescent="0.25">
      <c r="A11" s="8"/>
      <c r="B11" s="427" t="s">
        <v>111</v>
      </c>
      <c r="C11" s="421" t="s">
        <v>112</v>
      </c>
      <c r="D11" s="421" t="s">
        <v>113</v>
      </c>
      <c r="E11" s="425" t="s">
        <v>114</v>
      </c>
      <c r="F11" s="426"/>
      <c r="G11" s="421" t="s">
        <v>115</v>
      </c>
      <c r="H11" s="421" t="s">
        <v>116</v>
      </c>
      <c r="I11" s="422" t="s">
        <v>117</v>
      </c>
      <c r="J11" s="423"/>
      <c r="K11" s="423"/>
      <c r="L11" s="423"/>
      <c r="M11" s="423"/>
      <c r="N11" s="423"/>
      <c r="O11" s="423"/>
      <c r="P11" s="423"/>
      <c r="Q11" s="423"/>
      <c r="R11" s="423"/>
      <c r="S11" s="423"/>
      <c r="T11" s="424"/>
    </row>
    <row r="12" spans="1:20" ht="16.899999999999999" customHeight="1" thickBot="1" x14ac:dyDescent="0.3">
      <c r="A12" s="8"/>
      <c r="B12" s="428"/>
      <c r="C12" s="402"/>
      <c r="D12" s="402"/>
      <c r="E12" s="408"/>
      <c r="F12" s="409"/>
      <c r="G12" s="402"/>
      <c r="H12" s="402"/>
      <c r="I12" s="32" t="s">
        <v>118</v>
      </c>
      <c r="J12" s="32" t="s">
        <v>119</v>
      </c>
      <c r="K12" s="32" t="s">
        <v>120</v>
      </c>
      <c r="L12" s="32" t="s">
        <v>121</v>
      </c>
      <c r="M12" s="32" t="s">
        <v>122</v>
      </c>
      <c r="N12" s="32" t="s">
        <v>123</v>
      </c>
      <c r="O12" s="32" t="s">
        <v>124</v>
      </c>
      <c r="P12" s="32" t="s">
        <v>125</v>
      </c>
      <c r="Q12" s="32" t="s">
        <v>126</v>
      </c>
      <c r="R12" s="32" t="s">
        <v>127</v>
      </c>
      <c r="S12" s="32" t="s">
        <v>128</v>
      </c>
      <c r="T12" s="92" t="s">
        <v>129</v>
      </c>
    </row>
    <row r="13" spans="1:20" ht="43.5" customHeight="1" x14ac:dyDescent="0.25">
      <c r="A13" s="8"/>
      <c r="B13" s="101" t="s">
        <v>509</v>
      </c>
      <c r="C13" s="102" t="s">
        <v>131</v>
      </c>
      <c r="D13" s="102" t="s">
        <v>513</v>
      </c>
      <c r="E13" s="420" t="s">
        <v>1286</v>
      </c>
      <c r="F13" s="420"/>
      <c r="G13" s="103" t="s">
        <v>147</v>
      </c>
      <c r="H13" s="103" t="s">
        <v>135</v>
      </c>
      <c r="I13" s="94"/>
      <c r="J13" s="39"/>
      <c r="K13" s="39" t="s">
        <v>148</v>
      </c>
      <c r="L13" s="39"/>
      <c r="M13" s="39" t="s">
        <v>148</v>
      </c>
      <c r="N13" s="39"/>
      <c r="O13" s="39" t="s">
        <v>148</v>
      </c>
      <c r="P13" s="39"/>
      <c r="Q13" s="39" t="s">
        <v>148</v>
      </c>
      <c r="R13" s="39"/>
      <c r="S13" s="39" t="s">
        <v>148</v>
      </c>
      <c r="T13" s="104"/>
    </row>
    <row r="14" spans="1:20" ht="43.5" customHeight="1" x14ac:dyDescent="0.25">
      <c r="A14" s="8"/>
      <c r="B14" s="105" t="s">
        <v>509</v>
      </c>
      <c r="C14" s="46" t="s">
        <v>131</v>
      </c>
      <c r="D14" s="46" t="s">
        <v>513</v>
      </c>
      <c r="E14" s="418" t="s">
        <v>149</v>
      </c>
      <c r="F14" s="418"/>
      <c r="G14" s="36" t="s">
        <v>147</v>
      </c>
      <c r="H14" s="36" t="s">
        <v>135</v>
      </c>
      <c r="I14" s="97"/>
      <c r="J14" s="40"/>
      <c r="K14" s="40"/>
      <c r="L14" s="40" t="s">
        <v>148</v>
      </c>
      <c r="M14" s="40"/>
      <c r="N14" s="40" t="s">
        <v>148</v>
      </c>
      <c r="O14" s="40"/>
      <c r="P14" s="40"/>
      <c r="Q14" s="40" t="s">
        <v>148</v>
      </c>
      <c r="R14" s="40"/>
      <c r="S14" s="98"/>
      <c r="T14" s="106"/>
    </row>
    <row r="15" spans="1:20" ht="43.5" customHeight="1" x14ac:dyDescent="0.25">
      <c r="A15" s="8"/>
      <c r="B15" s="105" t="s">
        <v>509</v>
      </c>
      <c r="C15" s="46" t="s">
        <v>131</v>
      </c>
      <c r="D15" s="46" t="s">
        <v>513</v>
      </c>
      <c r="E15" s="418" t="s">
        <v>150</v>
      </c>
      <c r="F15" s="418"/>
      <c r="G15" s="36" t="s">
        <v>147</v>
      </c>
      <c r="H15" s="36" t="s">
        <v>135</v>
      </c>
      <c r="I15" s="97"/>
      <c r="J15" s="40"/>
      <c r="K15" s="40"/>
      <c r="L15" s="40" t="s">
        <v>148</v>
      </c>
      <c r="M15" s="40"/>
      <c r="N15" s="40"/>
      <c r="O15" s="40"/>
      <c r="P15" s="40"/>
      <c r="Q15" s="40"/>
      <c r="R15" s="40"/>
      <c r="S15" s="98"/>
      <c r="T15" s="106"/>
    </row>
    <row r="16" spans="1:20" ht="43.5" customHeight="1" x14ac:dyDescent="0.25">
      <c r="A16" s="8"/>
      <c r="B16" s="105" t="s">
        <v>509</v>
      </c>
      <c r="C16" s="46" t="s">
        <v>131</v>
      </c>
      <c r="D16" s="46" t="s">
        <v>513</v>
      </c>
      <c r="E16" s="418" t="s">
        <v>151</v>
      </c>
      <c r="F16" s="418"/>
      <c r="G16" s="36" t="s">
        <v>147</v>
      </c>
      <c r="H16" s="36" t="s">
        <v>135</v>
      </c>
      <c r="I16" s="97"/>
      <c r="J16" s="40"/>
      <c r="K16" s="40" t="s">
        <v>148</v>
      </c>
      <c r="L16" s="40"/>
      <c r="M16" s="40"/>
      <c r="N16" s="40"/>
      <c r="O16" s="40"/>
      <c r="P16" s="40"/>
      <c r="Q16" s="40"/>
      <c r="R16" s="40"/>
      <c r="S16" s="98"/>
      <c r="T16" s="106"/>
    </row>
    <row r="17" spans="1:20" ht="43.5" customHeight="1" x14ac:dyDescent="0.25">
      <c r="A17" s="8"/>
      <c r="B17" s="105" t="s">
        <v>509</v>
      </c>
      <c r="C17" s="46" t="s">
        <v>131</v>
      </c>
      <c r="D17" s="46" t="s">
        <v>513</v>
      </c>
      <c r="E17" s="418" t="s">
        <v>152</v>
      </c>
      <c r="F17" s="418"/>
      <c r="G17" s="36" t="s">
        <v>147</v>
      </c>
      <c r="H17" s="36" t="s">
        <v>135</v>
      </c>
      <c r="I17" s="97"/>
      <c r="J17" s="40"/>
      <c r="K17" s="40"/>
      <c r="L17" s="40"/>
      <c r="M17" s="40" t="s">
        <v>148</v>
      </c>
      <c r="N17" s="40"/>
      <c r="O17" s="40"/>
      <c r="P17" s="40"/>
      <c r="Q17" s="40" t="s">
        <v>148</v>
      </c>
      <c r="R17" s="40"/>
      <c r="S17" s="98"/>
      <c r="T17" s="106"/>
    </row>
    <row r="18" spans="1:20" ht="43.5" customHeight="1" x14ac:dyDescent="0.25">
      <c r="A18" s="8"/>
      <c r="B18" s="105" t="s">
        <v>509</v>
      </c>
      <c r="C18" s="46" t="s">
        <v>131</v>
      </c>
      <c r="D18" s="46" t="s">
        <v>513</v>
      </c>
      <c r="E18" s="418" t="s">
        <v>153</v>
      </c>
      <c r="F18" s="418"/>
      <c r="G18" s="36" t="s">
        <v>147</v>
      </c>
      <c r="H18" s="36" t="s">
        <v>135</v>
      </c>
      <c r="I18" s="97"/>
      <c r="J18" s="40"/>
      <c r="K18" s="40"/>
      <c r="L18" s="40"/>
      <c r="M18" s="40"/>
      <c r="N18" s="40" t="s">
        <v>148</v>
      </c>
      <c r="O18" s="40"/>
      <c r="P18" s="40"/>
      <c r="Q18" s="40"/>
      <c r="R18" s="40" t="s">
        <v>148</v>
      </c>
      <c r="S18" s="98"/>
      <c r="T18" s="106"/>
    </row>
    <row r="19" spans="1:20" ht="43.5" customHeight="1" x14ac:dyDescent="0.25">
      <c r="A19" s="8"/>
      <c r="B19" s="105" t="s">
        <v>509</v>
      </c>
      <c r="C19" s="46" t="s">
        <v>131</v>
      </c>
      <c r="D19" s="46" t="s">
        <v>513</v>
      </c>
      <c r="E19" s="418" t="s">
        <v>154</v>
      </c>
      <c r="F19" s="418"/>
      <c r="G19" s="36" t="s">
        <v>147</v>
      </c>
      <c r="H19" s="36" t="s">
        <v>135</v>
      </c>
      <c r="I19" s="97"/>
      <c r="J19" s="40"/>
      <c r="K19" s="40"/>
      <c r="L19" s="40" t="s">
        <v>148</v>
      </c>
      <c r="M19" s="40"/>
      <c r="N19" s="40"/>
      <c r="O19" s="40" t="s">
        <v>148</v>
      </c>
      <c r="P19" s="40"/>
      <c r="Q19" s="40"/>
      <c r="R19" s="40"/>
      <c r="S19" s="98"/>
      <c r="T19" s="106"/>
    </row>
    <row r="20" spans="1:20" ht="43.5" customHeight="1" x14ac:dyDescent="0.25">
      <c r="A20" s="8"/>
      <c r="B20" s="105" t="s">
        <v>509</v>
      </c>
      <c r="C20" s="46" t="s">
        <v>131</v>
      </c>
      <c r="D20" s="46" t="s">
        <v>513</v>
      </c>
      <c r="E20" s="418" t="s">
        <v>155</v>
      </c>
      <c r="F20" s="418"/>
      <c r="G20" s="36" t="s">
        <v>147</v>
      </c>
      <c r="H20" s="36" t="s">
        <v>135</v>
      </c>
      <c r="I20" s="97"/>
      <c r="J20" s="40"/>
      <c r="K20" s="40"/>
      <c r="L20" s="40"/>
      <c r="M20" s="40" t="s">
        <v>148</v>
      </c>
      <c r="N20" s="40"/>
      <c r="O20" s="40"/>
      <c r="P20" s="40" t="s">
        <v>148</v>
      </c>
      <c r="Q20" s="40"/>
      <c r="R20" s="40"/>
      <c r="S20" s="98"/>
      <c r="T20" s="106"/>
    </row>
    <row r="21" spans="1:20" ht="43.5" customHeight="1" x14ac:dyDescent="0.25">
      <c r="A21" s="8"/>
      <c r="B21" s="105" t="s">
        <v>509</v>
      </c>
      <c r="C21" s="46" t="s">
        <v>131</v>
      </c>
      <c r="D21" s="46" t="s">
        <v>513</v>
      </c>
      <c r="E21" s="418" t="s">
        <v>156</v>
      </c>
      <c r="F21" s="418"/>
      <c r="G21" s="36" t="s">
        <v>147</v>
      </c>
      <c r="H21" s="36" t="s">
        <v>135</v>
      </c>
      <c r="I21" s="97"/>
      <c r="J21" s="40" t="s">
        <v>148</v>
      </c>
      <c r="K21" s="40"/>
      <c r="L21" s="40"/>
      <c r="M21" s="40"/>
      <c r="N21" s="40"/>
      <c r="O21" s="40"/>
      <c r="P21" s="40"/>
      <c r="Q21" s="40"/>
      <c r="R21" s="40"/>
      <c r="S21" s="98"/>
      <c r="T21" s="106"/>
    </row>
    <row r="22" spans="1:20" ht="43.5" customHeight="1" x14ac:dyDescent="0.25">
      <c r="A22" s="8"/>
      <c r="B22" s="105" t="s">
        <v>509</v>
      </c>
      <c r="C22" s="46" t="s">
        <v>131</v>
      </c>
      <c r="D22" s="46" t="s">
        <v>513</v>
      </c>
      <c r="E22" s="418" t="s">
        <v>157</v>
      </c>
      <c r="F22" s="418"/>
      <c r="G22" s="36" t="s">
        <v>147</v>
      </c>
      <c r="H22" s="36" t="s">
        <v>135</v>
      </c>
      <c r="I22" s="97"/>
      <c r="J22" s="40"/>
      <c r="K22" s="40"/>
      <c r="L22" s="40"/>
      <c r="M22" s="40"/>
      <c r="N22" s="40"/>
      <c r="O22" s="40" t="s">
        <v>148</v>
      </c>
      <c r="P22" s="40"/>
      <c r="Q22" s="40"/>
      <c r="R22" s="40"/>
      <c r="S22" s="98"/>
      <c r="T22" s="106"/>
    </row>
    <row r="23" spans="1:20" ht="43.5" customHeight="1" x14ac:dyDescent="0.25">
      <c r="A23" s="8"/>
      <c r="B23" s="105" t="s">
        <v>509</v>
      </c>
      <c r="C23" s="46" t="s">
        <v>131</v>
      </c>
      <c r="D23" s="46" t="s">
        <v>513</v>
      </c>
      <c r="E23" s="418" t="s">
        <v>158</v>
      </c>
      <c r="F23" s="418"/>
      <c r="G23" s="36" t="s">
        <v>147</v>
      </c>
      <c r="H23" s="36" t="s">
        <v>135</v>
      </c>
      <c r="I23" s="97"/>
      <c r="J23" s="40"/>
      <c r="K23" s="40"/>
      <c r="L23" s="40"/>
      <c r="M23" s="40"/>
      <c r="N23" s="40"/>
      <c r="O23" s="40"/>
      <c r="P23" s="40"/>
      <c r="Q23" s="40"/>
      <c r="R23" s="40" t="s">
        <v>148</v>
      </c>
      <c r="S23" s="98"/>
      <c r="T23" s="106"/>
    </row>
    <row r="24" spans="1:20" ht="43.5" customHeight="1" x14ac:dyDescent="0.25">
      <c r="A24" s="8"/>
      <c r="B24" s="105" t="s">
        <v>509</v>
      </c>
      <c r="C24" s="46" t="s">
        <v>131</v>
      </c>
      <c r="D24" s="46" t="s">
        <v>513</v>
      </c>
      <c r="E24" s="418" t="s">
        <v>159</v>
      </c>
      <c r="F24" s="418"/>
      <c r="G24" s="36" t="s">
        <v>147</v>
      </c>
      <c r="H24" s="36" t="s">
        <v>135</v>
      </c>
      <c r="I24" s="97"/>
      <c r="J24" s="98"/>
      <c r="K24" s="98"/>
      <c r="L24" s="40"/>
      <c r="M24" s="40"/>
      <c r="N24" s="40"/>
      <c r="O24" s="40" t="s">
        <v>148</v>
      </c>
      <c r="P24" s="40"/>
      <c r="Q24" s="98"/>
      <c r="R24" s="98"/>
      <c r="S24" s="98"/>
      <c r="T24" s="106"/>
    </row>
    <row r="25" spans="1:20" ht="43.5" customHeight="1" x14ac:dyDescent="0.25">
      <c r="A25" s="8"/>
      <c r="B25" s="105" t="s">
        <v>509</v>
      </c>
      <c r="C25" s="46" t="s">
        <v>131</v>
      </c>
      <c r="D25" s="46" t="s">
        <v>513</v>
      </c>
      <c r="E25" s="418" t="s">
        <v>160</v>
      </c>
      <c r="F25" s="418"/>
      <c r="G25" s="36" t="s">
        <v>147</v>
      </c>
      <c r="H25" s="36" t="s">
        <v>135</v>
      </c>
      <c r="I25" s="97"/>
      <c r="J25" s="98"/>
      <c r="K25" s="98"/>
      <c r="L25" s="40"/>
      <c r="M25" s="40"/>
      <c r="N25" s="40"/>
      <c r="O25" s="40"/>
      <c r="P25" s="40" t="s">
        <v>148</v>
      </c>
      <c r="Q25" s="98"/>
      <c r="R25" s="98"/>
      <c r="S25" s="98"/>
      <c r="T25" s="106"/>
    </row>
    <row r="26" spans="1:20" ht="43.5" customHeight="1" x14ac:dyDescent="0.25">
      <c r="A26" s="8"/>
      <c r="B26" s="105" t="s">
        <v>509</v>
      </c>
      <c r="C26" s="46" t="s">
        <v>131</v>
      </c>
      <c r="D26" s="46" t="s">
        <v>513</v>
      </c>
      <c r="E26" s="418" t="s">
        <v>161</v>
      </c>
      <c r="F26" s="418"/>
      <c r="G26" s="36" t="s">
        <v>147</v>
      </c>
      <c r="H26" s="36" t="s">
        <v>135</v>
      </c>
      <c r="I26" s="97"/>
      <c r="J26" s="98"/>
      <c r="K26" s="98"/>
      <c r="L26" s="40"/>
      <c r="M26" s="40"/>
      <c r="N26" s="40" t="s">
        <v>148</v>
      </c>
      <c r="O26" s="40"/>
      <c r="P26" s="40"/>
      <c r="Q26" s="98"/>
      <c r="R26" s="98"/>
      <c r="S26" s="98"/>
      <c r="T26" s="106"/>
    </row>
    <row r="27" spans="1:20" ht="43.5" customHeight="1" x14ac:dyDescent="0.25">
      <c r="A27" s="8"/>
      <c r="B27" s="105" t="s">
        <v>509</v>
      </c>
      <c r="C27" s="46" t="s">
        <v>131</v>
      </c>
      <c r="D27" s="46" t="s">
        <v>513</v>
      </c>
      <c r="E27" s="418" t="s">
        <v>162</v>
      </c>
      <c r="F27" s="418"/>
      <c r="G27" s="36" t="s">
        <v>147</v>
      </c>
      <c r="H27" s="36" t="s">
        <v>135</v>
      </c>
      <c r="I27" s="97"/>
      <c r="J27" s="98"/>
      <c r="K27" s="98"/>
      <c r="L27" s="40"/>
      <c r="M27" s="40"/>
      <c r="N27" s="40"/>
      <c r="O27" s="40"/>
      <c r="P27" s="40"/>
      <c r="Q27" s="40" t="s">
        <v>148</v>
      </c>
      <c r="R27" s="98"/>
      <c r="S27" s="98"/>
      <c r="T27" s="106"/>
    </row>
    <row r="28" spans="1:20" s="7" customFormat="1" ht="43.5" customHeight="1" x14ac:dyDescent="0.25">
      <c r="B28" s="105" t="s">
        <v>509</v>
      </c>
      <c r="C28" s="46" t="s">
        <v>131</v>
      </c>
      <c r="D28" s="46" t="s">
        <v>513</v>
      </c>
      <c r="E28" s="418" t="s">
        <v>163</v>
      </c>
      <c r="F28" s="418"/>
      <c r="G28" s="36" t="s">
        <v>164</v>
      </c>
      <c r="H28" s="36" t="s">
        <v>135</v>
      </c>
      <c r="I28" s="99"/>
      <c r="J28" s="99"/>
      <c r="K28" s="100" t="s">
        <v>148</v>
      </c>
      <c r="L28" s="100"/>
      <c r="M28" s="100" t="s">
        <v>148</v>
      </c>
      <c r="N28" s="100"/>
      <c r="O28" s="100" t="s">
        <v>148</v>
      </c>
      <c r="P28" s="100"/>
      <c r="Q28" s="100" t="s">
        <v>148</v>
      </c>
      <c r="R28" s="99"/>
      <c r="S28" s="99"/>
      <c r="T28" s="107"/>
    </row>
    <row r="29" spans="1:20" s="7" customFormat="1" ht="51" customHeight="1" thickBot="1" x14ac:dyDescent="0.3">
      <c r="B29" s="108" t="s">
        <v>509</v>
      </c>
      <c r="C29" s="109" t="s">
        <v>131</v>
      </c>
      <c r="D29" s="46" t="s">
        <v>513</v>
      </c>
      <c r="E29" s="419" t="s">
        <v>1282</v>
      </c>
      <c r="F29" s="419"/>
      <c r="G29" s="284" t="s">
        <v>164</v>
      </c>
      <c r="H29" s="284" t="s">
        <v>135</v>
      </c>
      <c r="I29" s="285"/>
      <c r="J29" s="285"/>
      <c r="K29" s="286" t="s">
        <v>148</v>
      </c>
      <c r="L29" s="286"/>
      <c r="M29" s="286" t="s">
        <v>148</v>
      </c>
      <c r="N29" s="286"/>
      <c r="O29" s="286" t="s">
        <v>148</v>
      </c>
      <c r="P29" s="286"/>
      <c r="Q29" s="286" t="s">
        <v>148</v>
      </c>
      <c r="R29" s="285"/>
      <c r="S29" s="285"/>
      <c r="T29" s="287"/>
    </row>
    <row r="30" spans="1:20" s="7" customFormat="1" x14ac:dyDescent="0.25">
      <c r="D30" s="37"/>
    </row>
    <row r="31" spans="1:20" s="7" customFormat="1" x14ac:dyDescent="0.25">
      <c r="B31" s="374"/>
      <c r="C31" s="374"/>
      <c r="D31" s="38"/>
      <c r="E31" s="28"/>
      <c r="F31" s="28"/>
      <c r="G31" s="28"/>
      <c r="H31" s="28"/>
      <c r="I31" s="28"/>
      <c r="J31" s="28"/>
      <c r="K31" s="28"/>
      <c r="L31" s="28"/>
      <c r="M31" s="28"/>
      <c r="N31" s="28"/>
      <c r="O31" s="28"/>
      <c r="P31" s="28"/>
      <c r="Q31" s="28"/>
      <c r="R31" s="28"/>
      <c r="S31" s="28"/>
      <c r="T31" s="28"/>
    </row>
    <row r="32" spans="1:20"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row r="112" spans="4:4" s="7" customFormat="1" x14ac:dyDescent="0.25">
      <c r="D112" s="37"/>
    </row>
    <row r="113" spans="4:4" s="7" customFormat="1" x14ac:dyDescent="0.25">
      <c r="D113" s="37"/>
    </row>
    <row r="114" spans="4:4" s="7" customFormat="1" x14ac:dyDescent="0.25">
      <c r="D114" s="37"/>
    </row>
    <row r="115" spans="4:4" s="7" customFormat="1" x14ac:dyDescent="0.25">
      <c r="D115" s="37"/>
    </row>
    <row r="116" spans="4:4" s="7" customFormat="1" x14ac:dyDescent="0.25">
      <c r="D116" s="37"/>
    </row>
    <row r="117" spans="4:4" s="7" customFormat="1" x14ac:dyDescent="0.25">
      <c r="D117" s="37"/>
    </row>
    <row r="118" spans="4:4" s="7" customFormat="1" x14ac:dyDescent="0.25">
      <c r="D118" s="37"/>
    </row>
    <row r="119" spans="4:4" s="7" customFormat="1" x14ac:dyDescent="0.25">
      <c r="D119" s="37"/>
    </row>
    <row r="120" spans="4:4" s="7" customFormat="1" x14ac:dyDescent="0.25">
      <c r="D120" s="37"/>
    </row>
    <row r="121" spans="4:4" s="7" customFormat="1" x14ac:dyDescent="0.25">
      <c r="D121" s="37"/>
    </row>
    <row r="122" spans="4:4" s="7" customFormat="1" x14ac:dyDescent="0.25">
      <c r="D122" s="37"/>
    </row>
    <row r="123" spans="4:4" s="7" customFormat="1" x14ac:dyDescent="0.25">
      <c r="D123" s="37"/>
    </row>
    <row r="124" spans="4:4" s="7" customFormat="1" x14ac:dyDescent="0.25">
      <c r="D124" s="37"/>
    </row>
    <row r="125" spans="4:4" s="7" customFormat="1" x14ac:dyDescent="0.25">
      <c r="D125" s="37"/>
    </row>
    <row r="126" spans="4:4" s="7" customFormat="1" x14ac:dyDescent="0.25">
      <c r="D126" s="37"/>
    </row>
    <row r="127" spans="4:4" s="7" customFormat="1" x14ac:dyDescent="0.25">
      <c r="D127" s="37"/>
    </row>
  </sheetData>
  <sheetProtection algorithmName="SHA-512" hashValue="N7NRpb0ooKqr2Rvfxg61+0ep1VqCb/b1ogwLjyu8cIm/StPj4eTt9H7TSD+cC9wws8hlrFEGEyRrLZTQH4NGQA==" saltValue="rRuMbM753pEQ3aMWW5SzrQ==" spinCount="100000" sheet="1" objects="1" scenarios="1"/>
  <mergeCells count="33">
    <mergeCell ref="E15:F15"/>
    <mergeCell ref="E16:F16"/>
    <mergeCell ref="C5:O5"/>
    <mergeCell ref="C1:P2"/>
    <mergeCell ref="Q1:T1"/>
    <mergeCell ref="Q2:T2"/>
    <mergeCell ref="B3:O3"/>
    <mergeCell ref="E14:F14"/>
    <mergeCell ref="E13:F13"/>
    <mergeCell ref="G11:G12"/>
    <mergeCell ref="H11:H12"/>
    <mergeCell ref="I11:T11"/>
    <mergeCell ref="E11:F12"/>
    <mergeCell ref="P8:T8"/>
    <mergeCell ref="B1:B2"/>
    <mergeCell ref="B11:B12"/>
    <mergeCell ref="C11:C12"/>
    <mergeCell ref="D11:D12"/>
    <mergeCell ref="H6:J6"/>
    <mergeCell ref="E28:F28"/>
    <mergeCell ref="E29:F29"/>
    <mergeCell ref="B31:C31"/>
    <mergeCell ref="E17:F17"/>
    <mergeCell ref="E18:F18"/>
    <mergeCell ref="E19:F19"/>
    <mergeCell ref="E20:F20"/>
    <mergeCell ref="E27:F27"/>
    <mergeCell ref="E21:F21"/>
    <mergeCell ref="E22:F22"/>
    <mergeCell ref="E24:F24"/>
    <mergeCell ref="E25:F25"/>
    <mergeCell ref="E26:F26"/>
    <mergeCell ref="E23:F23"/>
  </mergeCells>
  <hyperlinks>
    <hyperlink ref="Q3" location="'A. Portada'!A1" display="Portada" xr:uid="{8A76F506-DA97-404B-9D66-E7698E7E9AE6}"/>
    <hyperlink ref="H6:J6" location="'B. Marco Legal'!A1" display="Ver marco legal " xr:uid="{45ABAAC2-6333-4807-A834-7F2B1B7FFD1F}"/>
  </hyperlinks>
  <pageMargins left="0.70866141732283472" right="0.70866141732283472" top="0.74803149606299213" bottom="0.74803149606299213" header="0.31496062992125984" footer="0.31496062992125984"/>
  <pageSetup scale="48" fitToHeight="0" orientation="landscape" r:id="rId1"/>
  <headerFooter>
    <oddFooter>&amp;L&amp;G&amp;CPG01-PL01 V1&amp;RSECCIÓN C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76D5-4DB6-4889-AFA4-77B0E3229BBB}">
  <dimension ref="A1:AQ127"/>
  <sheetViews>
    <sheetView view="pageBreakPreview" zoomScale="70" zoomScaleNormal="70" zoomScaleSheetLayoutView="70" workbookViewId="0">
      <selection activeCell="H13" sqref="H13"/>
    </sheetView>
  </sheetViews>
  <sheetFormatPr baseColWidth="10" defaultColWidth="11.42578125" defaultRowHeight="15" x14ac:dyDescent="0.25"/>
  <cols>
    <col min="1" max="1" width="5.28515625" style="45" customWidth="1"/>
    <col min="2" max="2" width="20" style="45" customWidth="1"/>
    <col min="3" max="3" width="31.28515625" style="45" customWidth="1"/>
    <col min="4" max="4" width="24.28515625" style="45" customWidth="1"/>
    <col min="5" max="5" width="15.42578125" style="45" customWidth="1"/>
    <col min="6" max="6" width="12.140625" style="45" customWidth="1"/>
    <col min="7" max="7" width="21.28515625" style="45" customWidth="1"/>
    <col min="8" max="8" width="28.28515625" style="45" customWidth="1"/>
    <col min="9" max="20" width="6.28515625" style="45" customWidth="1"/>
    <col min="21" max="21" width="6.28515625" style="41" customWidth="1"/>
    <col min="22" max="43" width="11.42578125" style="41"/>
    <col min="44" max="16384" width="11.42578125" style="45"/>
  </cols>
  <sheetData>
    <row r="1" spans="1:21"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1"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1" s="41" customFormat="1" ht="35.25" customHeight="1" x14ac:dyDescent="0.3">
      <c r="B3" s="429" t="s">
        <v>533</v>
      </c>
      <c r="C3" s="429"/>
      <c r="D3" s="429"/>
      <c r="E3" s="429"/>
      <c r="F3" s="429"/>
      <c r="G3" s="429"/>
      <c r="H3" s="429"/>
      <c r="I3" s="429"/>
      <c r="J3" s="429"/>
      <c r="K3" s="429"/>
      <c r="L3" s="429"/>
      <c r="M3" s="429"/>
      <c r="N3" s="429"/>
      <c r="O3" s="429"/>
      <c r="P3" s="42"/>
      <c r="Q3" s="430" t="s">
        <v>2</v>
      </c>
      <c r="R3" s="430"/>
      <c r="S3" s="430"/>
      <c r="T3" s="42"/>
    </row>
    <row r="4" spans="1:21" s="41" customFormat="1" ht="6" customHeight="1" thickBot="1" x14ac:dyDescent="0.3">
      <c r="C4" s="75"/>
      <c r="D4" s="75"/>
      <c r="E4" s="75"/>
      <c r="F4" s="75"/>
      <c r="G4" s="75"/>
      <c r="H4" s="75"/>
      <c r="I4" s="75"/>
      <c r="J4" s="75"/>
      <c r="K4" s="75"/>
      <c r="L4" s="75"/>
      <c r="M4" s="75"/>
      <c r="N4" s="75"/>
      <c r="O4" s="75"/>
    </row>
    <row r="5" spans="1:21" s="41" customFormat="1" ht="68.25" customHeight="1" thickBot="1" x14ac:dyDescent="0.3">
      <c r="B5" s="111" t="s">
        <v>107</v>
      </c>
      <c r="C5" s="438" t="s">
        <v>165</v>
      </c>
      <c r="D5" s="439"/>
      <c r="E5" s="439"/>
      <c r="F5" s="439"/>
      <c r="G5" s="439"/>
      <c r="H5" s="439"/>
      <c r="I5" s="439"/>
      <c r="J5" s="439"/>
      <c r="K5" s="439"/>
      <c r="L5" s="439"/>
      <c r="M5" s="439"/>
      <c r="N5" s="439"/>
      <c r="O5" s="440"/>
      <c r="P5" s="441"/>
      <c r="Q5" s="441"/>
      <c r="R5" s="441"/>
      <c r="S5" s="441"/>
      <c r="T5" s="441"/>
    </row>
    <row r="6" spans="1:21" s="41" customFormat="1" ht="27.75" customHeight="1" x14ac:dyDescent="0.25">
      <c r="E6" s="442"/>
      <c r="F6" s="442"/>
      <c r="G6" s="442"/>
      <c r="H6" s="442"/>
      <c r="I6" s="293"/>
      <c r="J6" s="410" t="s">
        <v>108</v>
      </c>
      <c r="K6" s="410"/>
      <c r="L6" s="410"/>
      <c r="M6" s="293"/>
      <c r="N6" s="293"/>
      <c r="O6" s="293"/>
      <c r="P6" s="441"/>
      <c r="Q6" s="441"/>
      <c r="R6" s="441"/>
      <c r="S6" s="441"/>
      <c r="T6" s="441"/>
    </row>
    <row r="7" spans="1:21" s="41" customFormat="1" ht="6.75" customHeight="1" x14ac:dyDescent="0.25"/>
    <row r="8" spans="1:21" s="41" customFormat="1" ht="27.75" customHeight="1" x14ac:dyDescent="0.25">
      <c r="P8" s="443" t="s">
        <v>166</v>
      </c>
      <c r="Q8" s="443"/>
      <c r="R8" s="443"/>
      <c r="S8" s="443"/>
      <c r="T8" s="443"/>
    </row>
    <row r="9" spans="1:21" s="41" customFormat="1" ht="24.75" customHeight="1" x14ac:dyDescent="0.25">
      <c r="E9" s="43" t="s">
        <v>167</v>
      </c>
      <c r="F9" s="43"/>
      <c r="G9" s="43"/>
      <c r="H9" s="43"/>
      <c r="I9" s="43"/>
      <c r="J9" s="43"/>
      <c r="K9" s="43"/>
      <c r="L9" s="43"/>
      <c r="M9" s="43"/>
      <c r="N9" s="43"/>
      <c r="O9" s="43"/>
      <c r="P9" s="43"/>
      <c r="Q9" s="43"/>
      <c r="R9" s="43"/>
      <c r="S9" s="43"/>
      <c r="T9" s="43"/>
    </row>
    <row r="10" spans="1:21" s="41" customFormat="1" ht="15.75" thickBot="1" x14ac:dyDescent="0.3">
      <c r="E10" s="44"/>
      <c r="F10" s="44"/>
    </row>
    <row r="11" spans="1:21" x14ac:dyDescent="0.25">
      <c r="A11" s="44"/>
      <c r="B11" s="431" t="s">
        <v>111</v>
      </c>
      <c r="C11" s="433" t="s">
        <v>112</v>
      </c>
      <c r="D11" s="433" t="s">
        <v>113</v>
      </c>
      <c r="E11" s="433" t="s">
        <v>114</v>
      </c>
      <c r="F11" s="433"/>
      <c r="G11" s="433" t="s">
        <v>115</v>
      </c>
      <c r="H11" s="433" t="s">
        <v>168</v>
      </c>
      <c r="I11" s="433" t="s">
        <v>117</v>
      </c>
      <c r="J11" s="433"/>
      <c r="K11" s="433"/>
      <c r="L11" s="433"/>
      <c r="M11" s="433"/>
      <c r="N11" s="433"/>
      <c r="O11" s="433"/>
      <c r="P11" s="433"/>
      <c r="Q11" s="433"/>
      <c r="R11" s="433"/>
      <c r="S11" s="433"/>
      <c r="T11" s="435"/>
    </row>
    <row r="12" spans="1:21" x14ac:dyDescent="0.25">
      <c r="A12" s="44"/>
      <c r="B12" s="432"/>
      <c r="C12" s="434"/>
      <c r="D12" s="434"/>
      <c r="E12" s="434"/>
      <c r="F12" s="434"/>
      <c r="G12" s="434"/>
      <c r="H12" s="434"/>
      <c r="I12" s="48" t="s">
        <v>118</v>
      </c>
      <c r="J12" s="48" t="s">
        <v>119</v>
      </c>
      <c r="K12" s="48" t="s">
        <v>120</v>
      </c>
      <c r="L12" s="48" t="s">
        <v>121</v>
      </c>
      <c r="M12" s="48" t="s">
        <v>122</v>
      </c>
      <c r="N12" s="48" t="s">
        <v>123</v>
      </c>
      <c r="O12" s="48" t="s">
        <v>124</v>
      </c>
      <c r="P12" s="48" t="s">
        <v>125</v>
      </c>
      <c r="Q12" s="48" t="s">
        <v>126</v>
      </c>
      <c r="R12" s="48" t="s">
        <v>127</v>
      </c>
      <c r="S12" s="48" t="s">
        <v>128</v>
      </c>
      <c r="T12" s="53" t="s">
        <v>129</v>
      </c>
      <c r="U12" s="81"/>
    </row>
    <row r="13" spans="1:21" ht="53.25" customHeight="1" x14ac:dyDescent="0.25">
      <c r="A13" s="44"/>
      <c r="B13" s="36" t="s">
        <v>509</v>
      </c>
      <c r="C13" s="46" t="s">
        <v>131</v>
      </c>
      <c r="D13" s="46" t="s">
        <v>512</v>
      </c>
      <c r="E13" s="330" t="s">
        <v>170</v>
      </c>
      <c r="F13" s="330"/>
      <c r="G13" s="46" t="s">
        <v>171</v>
      </c>
      <c r="H13" s="36" t="s">
        <v>135</v>
      </c>
      <c r="I13" s="40"/>
      <c r="J13" s="40"/>
      <c r="K13" s="40"/>
      <c r="L13" s="40"/>
      <c r="M13" s="40"/>
      <c r="N13" s="54" t="s">
        <v>136</v>
      </c>
      <c r="O13" s="54"/>
      <c r="P13" s="54"/>
      <c r="Q13" s="54"/>
      <c r="R13" s="54" t="s">
        <v>136</v>
      </c>
      <c r="S13" s="54"/>
      <c r="T13" s="47"/>
      <c r="U13" s="7"/>
    </row>
    <row r="14" spans="1:21" ht="53.25" customHeight="1" x14ac:dyDescent="0.25">
      <c r="A14" s="44"/>
      <c r="B14" s="36" t="s">
        <v>509</v>
      </c>
      <c r="C14" s="46" t="s">
        <v>131</v>
      </c>
      <c r="D14" s="46" t="s">
        <v>512</v>
      </c>
      <c r="E14" s="330" t="s">
        <v>172</v>
      </c>
      <c r="F14" s="330"/>
      <c r="G14" s="46" t="s">
        <v>173</v>
      </c>
      <c r="H14" s="36" t="s">
        <v>135</v>
      </c>
      <c r="I14" s="54"/>
      <c r="J14" s="54"/>
      <c r="K14" s="54"/>
      <c r="L14" s="54"/>
      <c r="M14" s="54"/>
      <c r="N14" s="54"/>
      <c r="O14" s="54"/>
      <c r="P14" s="54"/>
      <c r="Q14" s="54"/>
      <c r="R14" s="54" t="s">
        <v>136</v>
      </c>
      <c r="S14" s="54"/>
      <c r="T14" s="54"/>
    </row>
    <row r="15" spans="1:21" ht="53.25" customHeight="1" x14ac:dyDescent="0.25">
      <c r="A15" s="44"/>
      <c r="B15" s="36" t="s">
        <v>509</v>
      </c>
      <c r="C15" s="46" t="s">
        <v>131</v>
      </c>
      <c r="D15" s="46" t="s">
        <v>512</v>
      </c>
      <c r="E15" s="436" t="s">
        <v>174</v>
      </c>
      <c r="F15" s="437"/>
      <c r="G15" s="46" t="s">
        <v>171</v>
      </c>
      <c r="H15" s="36" t="s">
        <v>135</v>
      </c>
      <c r="I15" s="54"/>
      <c r="J15" s="54"/>
      <c r="K15" s="54"/>
      <c r="L15" s="54" t="s">
        <v>136</v>
      </c>
      <c r="M15" s="54"/>
      <c r="N15" s="54"/>
      <c r="O15" s="54"/>
      <c r="P15" s="54"/>
      <c r="Q15" s="54"/>
      <c r="R15" s="54"/>
      <c r="S15" s="54"/>
      <c r="T15" s="54"/>
    </row>
    <row r="16" spans="1:21" ht="53.25" customHeight="1" x14ac:dyDescent="0.25">
      <c r="A16" s="44"/>
      <c r="B16" s="36" t="s">
        <v>509</v>
      </c>
      <c r="C16" s="46" t="s">
        <v>131</v>
      </c>
      <c r="D16" s="46" t="s">
        <v>512</v>
      </c>
      <c r="E16" s="330" t="s">
        <v>175</v>
      </c>
      <c r="F16" s="330"/>
      <c r="G16" s="46" t="s">
        <v>173</v>
      </c>
      <c r="H16" s="36" t="s">
        <v>135</v>
      </c>
      <c r="I16" s="54"/>
      <c r="J16" s="54"/>
      <c r="K16" s="54"/>
      <c r="L16" s="54"/>
      <c r="M16" s="54"/>
      <c r="N16" s="54"/>
      <c r="O16" s="54"/>
      <c r="P16" s="54"/>
      <c r="Q16" s="54"/>
      <c r="R16" s="54"/>
      <c r="S16" s="54" t="s">
        <v>136</v>
      </c>
      <c r="T16" s="54"/>
    </row>
    <row r="17" spans="1:21" ht="53.25" customHeight="1" x14ac:dyDescent="0.25">
      <c r="A17" s="44"/>
      <c r="B17" s="36" t="s">
        <v>509</v>
      </c>
      <c r="C17" s="46" t="s">
        <v>131</v>
      </c>
      <c r="D17" s="46" t="s">
        <v>512</v>
      </c>
      <c r="E17" s="330" t="s">
        <v>176</v>
      </c>
      <c r="F17" s="330"/>
      <c r="G17" s="46" t="s">
        <v>171</v>
      </c>
      <c r="H17" s="36" t="s">
        <v>135</v>
      </c>
      <c r="I17" s="54"/>
      <c r="J17" s="54"/>
      <c r="K17" s="54" t="s">
        <v>136</v>
      </c>
      <c r="L17" s="54"/>
      <c r="M17" s="54"/>
      <c r="N17" s="54" t="s">
        <v>136</v>
      </c>
      <c r="O17" s="54"/>
      <c r="P17" s="54"/>
      <c r="Q17" s="54" t="s">
        <v>136</v>
      </c>
      <c r="R17" s="54"/>
      <c r="S17" s="54"/>
      <c r="T17" s="54" t="s">
        <v>136</v>
      </c>
      <c r="U17" s="84"/>
    </row>
    <row r="18" spans="1:21" ht="53.25" customHeight="1" x14ac:dyDescent="0.25">
      <c r="A18" s="44"/>
      <c r="B18" s="36" t="s">
        <v>509</v>
      </c>
      <c r="C18" s="46" t="s">
        <v>131</v>
      </c>
      <c r="D18" s="46" t="s">
        <v>512</v>
      </c>
      <c r="E18" s="330" t="s">
        <v>177</v>
      </c>
      <c r="F18" s="330"/>
      <c r="G18" s="46" t="s">
        <v>173</v>
      </c>
      <c r="H18" s="36" t="s">
        <v>135</v>
      </c>
      <c r="I18" s="54"/>
      <c r="J18" s="54"/>
      <c r="K18" s="54"/>
      <c r="L18" s="54"/>
      <c r="M18" s="79" t="s">
        <v>136</v>
      </c>
      <c r="N18" s="79"/>
      <c r="O18" s="79" t="s">
        <v>136</v>
      </c>
      <c r="P18" s="54"/>
      <c r="Q18" s="54" t="s">
        <v>136</v>
      </c>
      <c r="R18" s="54"/>
      <c r="S18" s="54"/>
      <c r="T18" s="54"/>
      <c r="U18" s="80"/>
    </row>
    <row r="19" spans="1:21" ht="53.25" customHeight="1" x14ac:dyDescent="0.25">
      <c r="A19" s="44"/>
      <c r="B19" s="36" t="s">
        <v>509</v>
      </c>
      <c r="C19" s="46" t="s">
        <v>131</v>
      </c>
      <c r="D19" s="46" t="s">
        <v>512</v>
      </c>
      <c r="E19" s="330" t="s">
        <v>178</v>
      </c>
      <c r="F19" s="330"/>
      <c r="G19" s="46" t="s">
        <v>179</v>
      </c>
      <c r="H19" s="36" t="s">
        <v>135</v>
      </c>
      <c r="I19" s="54"/>
      <c r="J19" s="54"/>
      <c r="K19" s="79" t="s">
        <v>136</v>
      </c>
      <c r="L19" s="54"/>
      <c r="M19" s="54"/>
      <c r="N19" s="54"/>
      <c r="O19" s="54"/>
      <c r="P19" s="54"/>
      <c r="Q19" s="54" t="s">
        <v>136</v>
      </c>
      <c r="R19" s="54"/>
      <c r="S19" s="54"/>
      <c r="T19" s="54"/>
    </row>
    <row r="20" spans="1:21" ht="53.25" customHeight="1" x14ac:dyDescent="0.25">
      <c r="A20" s="44"/>
      <c r="B20" s="36" t="s">
        <v>509</v>
      </c>
      <c r="C20" s="46" t="s">
        <v>131</v>
      </c>
      <c r="D20" s="46" t="s">
        <v>512</v>
      </c>
      <c r="E20" s="330" t="s">
        <v>180</v>
      </c>
      <c r="F20" s="330"/>
      <c r="G20" s="46" t="s">
        <v>171</v>
      </c>
      <c r="H20" s="36" t="s">
        <v>135</v>
      </c>
      <c r="I20" s="54"/>
      <c r="J20" s="54"/>
      <c r="K20" s="54"/>
      <c r="L20" s="54"/>
      <c r="M20" s="54"/>
      <c r="N20" s="54"/>
      <c r="O20" s="54"/>
      <c r="P20" s="54" t="s">
        <v>136</v>
      </c>
      <c r="Q20" s="54"/>
      <c r="R20" s="79"/>
      <c r="S20" s="54"/>
      <c r="T20" s="54"/>
      <c r="U20" s="89"/>
    </row>
    <row r="21" spans="1:21" ht="53.25" customHeight="1" x14ac:dyDescent="0.25">
      <c r="A21" s="44"/>
      <c r="B21" s="36" t="s">
        <v>509</v>
      </c>
      <c r="C21" s="46" t="s">
        <v>131</v>
      </c>
      <c r="D21" s="46" t="s">
        <v>512</v>
      </c>
      <c r="E21" s="330" t="s">
        <v>181</v>
      </c>
      <c r="F21" s="330"/>
      <c r="G21" s="46" t="s">
        <v>171</v>
      </c>
      <c r="H21" s="36" t="s">
        <v>135</v>
      </c>
      <c r="I21" s="54"/>
      <c r="J21" s="54"/>
      <c r="K21" s="54"/>
      <c r="L21" s="54"/>
      <c r="M21" s="54"/>
      <c r="N21" s="54"/>
      <c r="O21" s="54"/>
      <c r="P21" s="54"/>
      <c r="Q21" s="54"/>
      <c r="R21" s="54" t="s">
        <v>136</v>
      </c>
      <c r="S21" s="54"/>
      <c r="T21" s="54"/>
    </row>
    <row r="22" spans="1:21" ht="53.25" customHeight="1" x14ac:dyDescent="0.25">
      <c r="A22" s="44"/>
      <c r="B22" s="36" t="s">
        <v>509</v>
      </c>
      <c r="C22" s="46" t="s">
        <v>131</v>
      </c>
      <c r="D22" s="46" t="s">
        <v>512</v>
      </c>
      <c r="E22" s="330" t="s">
        <v>1283</v>
      </c>
      <c r="F22" s="330"/>
      <c r="G22" s="46" t="s">
        <v>179</v>
      </c>
      <c r="H22" s="36" t="s">
        <v>135</v>
      </c>
      <c r="I22" s="54"/>
      <c r="J22" s="54"/>
      <c r="K22" s="54"/>
      <c r="L22" s="54"/>
      <c r="M22" s="54"/>
      <c r="N22" s="54"/>
      <c r="O22" s="54"/>
      <c r="P22" s="54"/>
      <c r="Q22" s="54"/>
      <c r="R22" s="54"/>
      <c r="S22" s="54" t="s">
        <v>136</v>
      </c>
      <c r="T22" s="54"/>
    </row>
    <row r="23" spans="1:21" ht="53.25" customHeight="1" x14ac:dyDescent="0.25">
      <c r="A23" s="44"/>
      <c r="B23" s="36" t="s">
        <v>509</v>
      </c>
      <c r="C23" s="46" t="s">
        <v>131</v>
      </c>
      <c r="D23" s="46" t="s">
        <v>512</v>
      </c>
      <c r="E23" s="436" t="s">
        <v>182</v>
      </c>
      <c r="F23" s="437"/>
      <c r="G23" s="46" t="s">
        <v>179</v>
      </c>
      <c r="H23" s="36" t="s">
        <v>135</v>
      </c>
      <c r="I23" s="54"/>
      <c r="J23" s="54"/>
      <c r="K23" s="54"/>
      <c r="L23" s="54"/>
      <c r="M23" s="54"/>
      <c r="N23" s="79" t="s">
        <v>136</v>
      </c>
      <c r="O23" s="54"/>
      <c r="P23" s="54"/>
      <c r="Q23" s="54"/>
      <c r="R23" s="54" t="s">
        <v>136</v>
      </c>
      <c r="S23" s="54"/>
      <c r="T23" s="54"/>
    </row>
    <row r="24" spans="1:21" ht="73.150000000000006" customHeight="1" x14ac:dyDescent="0.25">
      <c r="A24" s="44"/>
      <c r="B24" s="36" t="s">
        <v>509</v>
      </c>
      <c r="C24" s="46" t="s">
        <v>131</v>
      </c>
      <c r="D24" s="46" t="s">
        <v>512</v>
      </c>
      <c r="E24" s="436" t="s">
        <v>183</v>
      </c>
      <c r="F24" s="437"/>
      <c r="G24" s="46" t="s">
        <v>179</v>
      </c>
      <c r="H24" s="36" t="s">
        <v>135</v>
      </c>
      <c r="I24" s="54"/>
      <c r="J24" s="54"/>
      <c r="K24" s="54"/>
      <c r="L24" s="54" t="s">
        <v>136</v>
      </c>
      <c r="M24" s="54"/>
      <c r="N24" s="54"/>
      <c r="O24" s="54"/>
      <c r="P24" s="54"/>
      <c r="Q24" s="54" t="s">
        <v>136</v>
      </c>
      <c r="R24" s="54"/>
      <c r="S24" s="54"/>
      <c r="T24" s="54"/>
    </row>
    <row r="25" spans="1:21" ht="91.9" customHeight="1" x14ac:dyDescent="0.25">
      <c r="A25" s="44"/>
      <c r="B25" s="36" t="s">
        <v>509</v>
      </c>
      <c r="C25" s="46" t="s">
        <v>131</v>
      </c>
      <c r="D25" s="46" t="s">
        <v>512</v>
      </c>
      <c r="E25" s="448" t="s">
        <v>184</v>
      </c>
      <c r="F25" s="449"/>
      <c r="G25" s="46" t="s">
        <v>185</v>
      </c>
      <c r="H25" s="36" t="s">
        <v>135</v>
      </c>
      <c r="I25" s="54"/>
      <c r="J25" s="54"/>
      <c r="K25" s="54" t="s">
        <v>136</v>
      </c>
      <c r="L25" s="54"/>
      <c r="M25" s="54"/>
      <c r="N25" s="54" t="s">
        <v>136</v>
      </c>
      <c r="O25" s="54"/>
      <c r="P25" s="54"/>
      <c r="Q25" s="54" t="s">
        <v>136</v>
      </c>
      <c r="R25" s="54"/>
      <c r="S25" s="54"/>
      <c r="T25" s="54" t="s">
        <v>136</v>
      </c>
      <c r="U25" s="89"/>
    </row>
    <row r="26" spans="1:21" ht="53.25" customHeight="1" x14ac:dyDescent="0.25">
      <c r="A26" s="44"/>
      <c r="B26" s="36" t="s">
        <v>509</v>
      </c>
      <c r="C26" s="71" t="s">
        <v>131</v>
      </c>
      <c r="D26" s="46" t="s">
        <v>512</v>
      </c>
      <c r="E26" s="444" t="s">
        <v>186</v>
      </c>
      <c r="F26" s="444"/>
      <c r="G26" s="46" t="s">
        <v>187</v>
      </c>
      <c r="H26" s="36" t="s">
        <v>135</v>
      </c>
      <c r="I26" s="54"/>
      <c r="J26" s="54"/>
      <c r="K26" s="54"/>
      <c r="L26" s="54"/>
      <c r="M26" s="54"/>
      <c r="N26" s="54" t="s">
        <v>136</v>
      </c>
      <c r="O26" s="54"/>
      <c r="P26" s="54"/>
      <c r="Q26" s="54"/>
      <c r="R26" s="54"/>
      <c r="S26" s="54"/>
      <c r="T26" s="54" t="s">
        <v>136</v>
      </c>
    </row>
    <row r="27" spans="1:21" ht="72" customHeight="1" x14ac:dyDescent="0.25">
      <c r="A27" s="44"/>
      <c r="B27" s="36" t="s">
        <v>509</v>
      </c>
      <c r="C27" s="71" t="s">
        <v>131</v>
      </c>
      <c r="D27" s="46" t="s">
        <v>512</v>
      </c>
      <c r="E27" s="445" t="s">
        <v>188</v>
      </c>
      <c r="F27" s="446"/>
      <c r="G27" s="46" t="s">
        <v>179</v>
      </c>
      <c r="H27" s="36" t="s">
        <v>135</v>
      </c>
      <c r="I27" s="54"/>
      <c r="J27" s="54"/>
      <c r="K27" s="54"/>
      <c r="L27" s="54" t="s">
        <v>136</v>
      </c>
      <c r="M27" s="54"/>
      <c r="N27" s="54"/>
      <c r="O27" s="54"/>
      <c r="P27" s="54"/>
      <c r="Q27" s="54" t="s">
        <v>136</v>
      </c>
      <c r="R27" s="54"/>
      <c r="S27" s="54"/>
      <c r="T27" s="54"/>
    </row>
    <row r="28" spans="1:21" ht="111" customHeight="1" x14ac:dyDescent="0.25">
      <c r="A28" s="44"/>
      <c r="B28" s="36" t="s">
        <v>509</v>
      </c>
      <c r="C28" s="46" t="s">
        <v>131</v>
      </c>
      <c r="D28" s="46" t="s">
        <v>512</v>
      </c>
      <c r="E28" s="450" t="s">
        <v>189</v>
      </c>
      <c r="F28" s="451"/>
      <c r="G28" s="46" t="s">
        <v>190</v>
      </c>
      <c r="H28" s="36" t="s">
        <v>135</v>
      </c>
      <c r="I28" s="54"/>
      <c r="J28" s="54"/>
      <c r="K28" s="54"/>
      <c r="L28" s="54"/>
      <c r="M28" s="54"/>
      <c r="N28" s="54"/>
      <c r="O28" s="54"/>
      <c r="P28" s="54"/>
      <c r="Q28" s="54"/>
      <c r="R28" s="54"/>
      <c r="S28" s="54" t="s">
        <v>136</v>
      </c>
      <c r="T28" s="54"/>
    </row>
    <row r="29" spans="1:21" ht="80.650000000000006" customHeight="1" x14ac:dyDescent="0.25">
      <c r="A29" s="44"/>
      <c r="B29" s="36" t="s">
        <v>509</v>
      </c>
      <c r="C29" s="46" t="s">
        <v>131</v>
      </c>
      <c r="D29" s="46" t="s">
        <v>512</v>
      </c>
      <c r="E29" s="452" t="s">
        <v>191</v>
      </c>
      <c r="F29" s="453"/>
      <c r="G29" s="46" t="s">
        <v>190</v>
      </c>
      <c r="H29" s="36" t="s">
        <v>135</v>
      </c>
      <c r="I29" s="54"/>
      <c r="J29" s="54"/>
      <c r="K29" s="54"/>
      <c r="L29" s="54"/>
      <c r="M29" s="54"/>
      <c r="N29" s="54"/>
      <c r="O29" s="54"/>
      <c r="P29" s="54"/>
      <c r="Q29" s="54"/>
      <c r="R29" s="54"/>
      <c r="S29" s="54" t="s">
        <v>136</v>
      </c>
      <c r="T29" s="54"/>
    </row>
    <row r="30" spans="1:21" s="41" customFormat="1" x14ac:dyDescent="0.25"/>
    <row r="31" spans="1:21" s="41" customFormat="1" x14ac:dyDescent="0.25">
      <c r="B31" s="447"/>
      <c r="C31" s="447"/>
      <c r="D31" s="447"/>
      <c r="E31" s="447"/>
      <c r="F31" s="447"/>
      <c r="G31" s="447"/>
      <c r="H31" s="447"/>
      <c r="I31" s="447"/>
      <c r="J31" s="447"/>
      <c r="K31" s="447"/>
      <c r="L31" s="447"/>
      <c r="M31" s="447"/>
      <c r="N31" s="447"/>
      <c r="O31" s="447"/>
      <c r="P31" s="447"/>
      <c r="Q31" s="447"/>
      <c r="R31" s="447"/>
      <c r="S31" s="447"/>
      <c r="T31" s="447"/>
    </row>
    <row r="32" spans="1:21" s="41" customFormat="1" x14ac:dyDescent="0.25"/>
    <row r="33" spans="3:8" s="41" customFormat="1" x14ac:dyDescent="0.25"/>
    <row r="34" spans="3:8" s="41" customFormat="1" x14ac:dyDescent="0.25"/>
    <row r="35" spans="3:8" s="41" customFormat="1" x14ac:dyDescent="0.25"/>
    <row r="36" spans="3:8" s="41" customFormat="1" x14ac:dyDescent="0.25">
      <c r="H36" s="5"/>
    </row>
    <row r="37" spans="3:8" s="41" customFormat="1" x14ac:dyDescent="0.25">
      <c r="C37" s="5"/>
    </row>
    <row r="38" spans="3:8" s="41" customFormat="1" x14ac:dyDescent="0.25"/>
    <row r="39" spans="3:8" s="41" customFormat="1" x14ac:dyDescent="0.25"/>
    <row r="40" spans="3:8" s="41" customFormat="1" x14ac:dyDescent="0.25"/>
    <row r="41" spans="3:8" s="41" customFormat="1" x14ac:dyDescent="0.25"/>
    <row r="42" spans="3:8" s="41" customFormat="1" x14ac:dyDescent="0.25"/>
    <row r="43" spans="3:8" s="41" customFormat="1" x14ac:dyDescent="0.25"/>
    <row r="44" spans="3:8" s="41" customFormat="1" x14ac:dyDescent="0.25"/>
    <row r="45" spans="3:8" s="41" customFormat="1" x14ac:dyDescent="0.25"/>
    <row r="46" spans="3:8" s="41" customFormat="1" x14ac:dyDescent="0.25"/>
    <row r="47" spans="3:8" s="41" customFormat="1" x14ac:dyDescent="0.25"/>
    <row r="48" spans="3:8" s="41" customFormat="1" x14ac:dyDescent="0.25"/>
    <row r="49" s="41" customFormat="1" x14ac:dyDescent="0.25"/>
    <row r="50" s="41" customFormat="1" x14ac:dyDescent="0.25"/>
    <row r="51" s="41" customFormat="1" x14ac:dyDescent="0.25"/>
    <row r="52" s="41" customFormat="1" x14ac:dyDescent="0.25"/>
    <row r="53" s="41" customFormat="1" x14ac:dyDescent="0.25"/>
    <row r="54" s="41" customFormat="1" x14ac:dyDescent="0.25"/>
    <row r="55" s="41" customFormat="1" x14ac:dyDescent="0.25"/>
    <row r="56" s="41" customFormat="1" x14ac:dyDescent="0.25"/>
    <row r="57" s="41" customFormat="1" x14ac:dyDescent="0.25"/>
    <row r="58" s="41" customFormat="1" x14ac:dyDescent="0.25"/>
    <row r="59" s="41" customFormat="1" x14ac:dyDescent="0.25"/>
    <row r="60" s="41" customFormat="1" x14ac:dyDescent="0.25"/>
    <row r="61" s="41" customFormat="1" x14ac:dyDescent="0.25"/>
    <row r="62" s="41" customFormat="1" x14ac:dyDescent="0.25"/>
    <row r="63" s="41" customFormat="1" x14ac:dyDescent="0.25"/>
    <row r="64" s="41" customFormat="1" x14ac:dyDescent="0.25"/>
    <row r="65" s="41" customFormat="1" x14ac:dyDescent="0.25"/>
    <row r="66" s="41" customFormat="1" x14ac:dyDescent="0.25"/>
    <row r="67" s="41" customFormat="1" x14ac:dyDescent="0.25"/>
    <row r="68" s="41" customFormat="1" x14ac:dyDescent="0.25"/>
    <row r="69" s="41" customFormat="1" x14ac:dyDescent="0.25"/>
    <row r="70" s="41" customFormat="1" x14ac:dyDescent="0.25"/>
    <row r="71" s="41" customFormat="1" x14ac:dyDescent="0.25"/>
    <row r="72" s="41" customFormat="1" x14ac:dyDescent="0.25"/>
    <row r="73" s="41" customFormat="1" x14ac:dyDescent="0.25"/>
    <row r="74" s="41" customFormat="1" x14ac:dyDescent="0.25"/>
    <row r="75" s="41" customFormat="1" x14ac:dyDescent="0.25"/>
    <row r="76" s="41" customFormat="1" x14ac:dyDescent="0.25"/>
    <row r="77" s="41" customFormat="1" x14ac:dyDescent="0.25"/>
    <row r="78" s="41" customFormat="1" x14ac:dyDescent="0.25"/>
    <row r="79" s="41" customFormat="1" x14ac:dyDescent="0.25"/>
    <row r="80" s="41" customFormat="1" x14ac:dyDescent="0.25"/>
    <row r="81" s="41" customFormat="1" x14ac:dyDescent="0.25"/>
    <row r="82" s="41" customFormat="1" x14ac:dyDescent="0.25"/>
    <row r="83" s="41" customFormat="1" x14ac:dyDescent="0.25"/>
    <row r="84" s="41" customFormat="1" x14ac:dyDescent="0.25"/>
    <row r="85" s="41" customFormat="1" x14ac:dyDescent="0.25"/>
    <row r="86" s="41" customFormat="1" x14ac:dyDescent="0.25"/>
    <row r="87" s="41" customFormat="1" x14ac:dyDescent="0.25"/>
    <row r="88" s="41" customFormat="1" x14ac:dyDescent="0.25"/>
    <row r="89" s="41" customFormat="1" x14ac:dyDescent="0.25"/>
    <row r="90" s="41" customFormat="1" x14ac:dyDescent="0.25"/>
    <row r="91" s="41" customFormat="1" x14ac:dyDescent="0.25"/>
    <row r="92" s="41" customFormat="1" x14ac:dyDescent="0.25"/>
    <row r="93" s="41" customFormat="1" x14ac:dyDescent="0.25"/>
    <row r="94" s="41" customFormat="1" x14ac:dyDescent="0.25"/>
    <row r="95" s="41" customFormat="1" x14ac:dyDescent="0.25"/>
    <row r="96" s="41" customFormat="1" x14ac:dyDescent="0.25"/>
    <row r="97" s="41" customFormat="1" x14ac:dyDescent="0.25"/>
    <row r="98" s="41" customFormat="1" x14ac:dyDescent="0.25"/>
    <row r="99" s="41" customFormat="1" x14ac:dyDescent="0.25"/>
    <row r="100" s="41" customFormat="1" x14ac:dyDescent="0.25"/>
    <row r="101" s="41" customFormat="1" x14ac:dyDescent="0.25"/>
    <row r="102" s="41" customFormat="1" x14ac:dyDescent="0.25"/>
    <row r="103" s="41" customFormat="1" x14ac:dyDescent="0.25"/>
    <row r="104" s="41" customFormat="1" x14ac:dyDescent="0.25"/>
    <row r="105" s="41" customFormat="1" x14ac:dyDescent="0.25"/>
    <row r="106" s="41" customFormat="1" x14ac:dyDescent="0.25"/>
    <row r="107" s="41" customFormat="1" x14ac:dyDescent="0.25"/>
    <row r="108" s="41" customFormat="1" x14ac:dyDescent="0.25"/>
    <row r="109" s="41" customFormat="1" x14ac:dyDescent="0.25"/>
    <row r="110" s="41" customFormat="1" x14ac:dyDescent="0.25"/>
    <row r="111" s="41" customFormat="1" x14ac:dyDescent="0.25"/>
    <row r="112" s="41" customFormat="1" x14ac:dyDescent="0.25"/>
    <row r="113" s="41" customFormat="1" x14ac:dyDescent="0.25"/>
    <row r="114" s="41" customFormat="1" x14ac:dyDescent="0.25"/>
    <row r="115" s="41" customFormat="1" x14ac:dyDescent="0.25"/>
    <row r="116" s="41" customFormat="1" x14ac:dyDescent="0.25"/>
    <row r="117" s="41" customFormat="1" x14ac:dyDescent="0.25"/>
    <row r="118" s="41" customFormat="1" x14ac:dyDescent="0.25"/>
    <row r="119" s="41" customFormat="1" x14ac:dyDescent="0.25"/>
    <row r="120" s="41" customFormat="1" x14ac:dyDescent="0.25"/>
    <row r="121" s="41" customFormat="1" x14ac:dyDescent="0.25"/>
    <row r="122" s="41" customFormat="1" x14ac:dyDescent="0.25"/>
    <row r="123" s="41" customFormat="1" x14ac:dyDescent="0.25"/>
    <row r="124" s="41" customFormat="1" x14ac:dyDescent="0.25"/>
    <row r="125" s="41" customFormat="1" x14ac:dyDescent="0.25"/>
    <row r="126" s="41" customFormat="1" x14ac:dyDescent="0.25"/>
    <row r="127" s="41" customFormat="1" x14ac:dyDescent="0.25"/>
  </sheetData>
  <sheetProtection algorithmName="SHA-512" hashValue="fyr1MxXn16V8TtuX/BxNXQRLTtIEWpTyxSRGKwkexQPpO4tc0Jo8EmGKe5XJB/Hra8Tp4dkg8PoaxVfeeVvN/A==" saltValue="8GsdUZIehA6siFnx+JXsTw==" spinCount="100000" sheet="1" objects="1" scenarios="1"/>
  <mergeCells count="36">
    <mergeCell ref="E17:F17"/>
    <mergeCell ref="E26:F26"/>
    <mergeCell ref="E27:F27"/>
    <mergeCell ref="B31:T31"/>
    <mergeCell ref="E18:F18"/>
    <mergeCell ref="E19:F19"/>
    <mergeCell ref="E20:F20"/>
    <mergeCell ref="E21:F21"/>
    <mergeCell ref="E22:F22"/>
    <mergeCell ref="E23:F23"/>
    <mergeCell ref="E24:F24"/>
    <mergeCell ref="E25:F25"/>
    <mergeCell ref="E28:F28"/>
    <mergeCell ref="E29:F29"/>
    <mergeCell ref="C5:O5"/>
    <mergeCell ref="P5:T6"/>
    <mergeCell ref="E6:H6"/>
    <mergeCell ref="P8:T8"/>
    <mergeCell ref="J6:L6"/>
    <mergeCell ref="H11:H12"/>
    <mergeCell ref="I11:T11"/>
    <mergeCell ref="E13:F13"/>
    <mergeCell ref="E14:F14"/>
    <mergeCell ref="E16:F16"/>
    <mergeCell ref="E15:F15"/>
    <mergeCell ref="B11:B12"/>
    <mergeCell ref="C11:C12"/>
    <mergeCell ref="D11:D12"/>
    <mergeCell ref="E11:F12"/>
    <mergeCell ref="G11:G12"/>
    <mergeCell ref="B1:B2"/>
    <mergeCell ref="C1:P2"/>
    <mergeCell ref="Q1:T1"/>
    <mergeCell ref="Q2:T2"/>
    <mergeCell ref="B3:O3"/>
    <mergeCell ref="Q3:S3"/>
  </mergeCells>
  <hyperlinks>
    <hyperlink ref="Q3:S3" location="'A. Portada'!A1" display="Portada" xr:uid="{09FA62A6-CF67-4D96-905C-D37625721C75}"/>
    <hyperlink ref="J6:L6" location="'B. Marco Legal'!A1" display="Ver marco legal " xr:uid="{B808CBEF-B0AD-4C4B-9769-DA8BBB755BCA}"/>
  </hyperlinks>
  <pageMargins left="0.7" right="0.7" top="0.75" bottom="0.75" header="0.3" footer="0.3"/>
  <pageSetup paperSize="9" scale="3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899C-DDFB-4DE1-BFA8-69B52BDD0004}">
  <dimension ref="A1:AQ200"/>
  <sheetViews>
    <sheetView zoomScale="90" zoomScaleNormal="90" workbookViewId="0">
      <selection activeCell="H13" sqref="H13"/>
    </sheetView>
  </sheetViews>
  <sheetFormatPr baseColWidth="10" defaultColWidth="11.42578125" defaultRowHeight="15" x14ac:dyDescent="0.25"/>
  <cols>
    <col min="1" max="1" width="5.140625" style="45" customWidth="1"/>
    <col min="2" max="2" width="29.28515625" style="45" customWidth="1"/>
    <col min="3" max="3" width="31.140625" style="45" customWidth="1"/>
    <col min="4" max="4" width="24.28515625" style="45" customWidth="1"/>
    <col min="5" max="5" width="15.42578125" style="45" customWidth="1"/>
    <col min="6" max="6" width="24.140625" style="45" customWidth="1"/>
    <col min="7" max="7" width="30.28515625" style="45" customWidth="1"/>
    <col min="8" max="8" width="27.140625" style="45" customWidth="1"/>
    <col min="9" max="20" width="6.28515625" style="45" customWidth="1"/>
    <col min="21" max="21" width="32.28515625" style="77" customWidth="1"/>
    <col min="22" max="43" width="11.42578125" style="41"/>
    <col min="44" max="16384" width="11.42578125" style="45"/>
  </cols>
  <sheetData>
    <row r="1" spans="1:21"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21"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21" s="41" customFormat="1" ht="35.25" customHeight="1" x14ac:dyDescent="0.3">
      <c r="B3" s="429" t="s">
        <v>514</v>
      </c>
      <c r="C3" s="429"/>
      <c r="D3" s="429"/>
      <c r="E3" s="429"/>
      <c r="F3" s="429"/>
      <c r="G3" s="429"/>
      <c r="H3" s="429"/>
      <c r="I3" s="429"/>
      <c r="J3" s="429"/>
      <c r="K3" s="429"/>
      <c r="L3" s="429"/>
      <c r="M3" s="429"/>
      <c r="N3" s="429"/>
      <c r="O3" s="429"/>
      <c r="P3" s="42"/>
      <c r="Q3" s="430" t="s">
        <v>2</v>
      </c>
      <c r="R3" s="430"/>
      <c r="S3" s="430"/>
      <c r="T3" s="42"/>
      <c r="U3" s="77"/>
    </row>
    <row r="4" spans="1:21" s="41" customFormat="1" ht="6" customHeight="1" thickBot="1" x14ac:dyDescent="0.3">
      <c r="U4" s="77"/>
    </row>
    <row r="5" spans="1:21" s="41" customFormat="1" ht="68.25" customHeight="1" thickBot="1" x14ac:dyDescent="0.3">
      <c r="B5" s="111" t="s">
        <v>107</v>
      </c>
      <c r="C5" s="454" t="s">
        <v>207</v>
      </c>
      <c r="D5" s="455"/>
      <c r="E5" s="455"/>
      <c r="F5" s="455"/>
      <c r="G5" s="455"/>
      <c r="H5" s="455"/>
      <c r="I5" s="455"/>
      <c r="J5" s="455"/>
      <c r="K5" s="455"/>
      <c r="L5" s="455"/>
      <c r="M5" s="455"/>
      <c r="N5" s="455"/>
      <c r="O5" s="456"/>
      <c r="P5" s="441"/>
      <c r="Q5" s="441"/>
      <c r="R5" s="441"/>
      <c r="S5" s="441"/>
      <c r="T5" s="441"/>
      <c r="U5" s="77"/>
    </row>
    <row r="6" spans="1:21" s="41" customFormat="1" ht="27.75" customHeight="1" x14ac:dyDescent="0.25">
      <c r="E6" s="442"/>
      <c r="F6" s="442"/>
      <c r="G6" s="442"/>
      <c r="H6" s="442"/>
      <c r="I6" s="410" t="s">
        <v>108</v>
      </c>
      <c r="J6" s="410"/>
      <c r="K6" s="410"/>
      <c r="L6" s="293"/>
      <c r="M6" s="293"/>
      <c r="N6" s="293"/>
      <c r="O6" s="293"/>
      <c r="P6" s="441"/>
      <c r="Q6" s="441"/>
      <c r="R6" s="441"/>
      <c r="S6" s="441"/>
      <c r="T6" s="441"/>
      <c r="U6" s="77"/>
    </row>
    <row r="7" spans="1:21" s="41" customFormat="1" ht="6.75" customHeight="1" x14ac:dyDescent="0.25">
      <c r="U7" s="77"/>
    </row>
    <row r="8" spans="1:21" s="41" customFormat="1" ht="27.75" customHeight="1" x14ac:dyDescent="0.25">
      <c r="P8" s="443" t="s">
        <v>515</v>
      </c>
      <c r="Q8" s="443"/>
      <c r="R8" s="443"/>
      <c r="S8" s="443"/>
      <c r="T8" s="443"/>
      <c r="U8" s="77"/>
    </row>
    <row r="9" spans="1:21" s="41" customFormat="1" ht="24.75" customHeight="1" x14ac:dyDescent="0.25">
      <c r="E9" s="43" t="s">
        <v>167</v>
      </c>
      <c r="F9" s="43"/>
      <c r="G9" s="43"/>
      <c r="H9" s="43"/>
      <c r="I9" s="43"/>
      <c r="J9" s="43"/>
      <c r="K9" s="43"/>
      <c r="L9" s="43"/>
      <c r="M9" s="43"/>
      <c r="N9" s="43"/>
      <c r="O9" s="43"/>
      <c r="P9" s="43"/>
      <c r="Q9" s="43"/>
      <c r="R9" s="43"/>
      <c r="S9" s="43"/>
      <c r="T9" s="43"/>
      <c r="U9" s="77"/>
    </row>
    <row r="10" spans="1:21" s="41" customFormat="1" ht="15.75" thickBot="1" x14ac:dyDescent="0.3">
      <c r="E10" s="44"/>
      <c r="F10" s="44"/>
      <c r="U10" s="77"/>
    </row>
    <row r="11" spans="1:21" x14ac:dyDescent="0.25">
      <c r="A11" s="44"/>
      <c r="B11" s="457" t="s">
        <v>111</v>
      </c>
      <c r="C11" s="459" t="s">
        <v>112</v>
      </c>
      <c r="D11" s="459" t="s">
        <v>113</v>
      </c>
      <c r="E11" s="433" t="s">
        <v>114</v>
      </c>
      <c r="F11" s="433"/>
      <c r="G11" s="433" t="s">
        <v>115</v>
      </c>
      <c r="H11" s="433" t="s">
        <v>168</v>
      </c>
      <c r="I11" s="433" t="s">
        <v>117</v>
      </c>
      <c r="J11" s="433"/>
      <c r="K11" s="433"/>
      <c r="L11" s="433"/>
      <c r="M11" s="433"/>
      <c r="N11" s="433"/>
      <c r="O11" s="433"/>
      <c r="P11" s="433"/>
      <c r="Q11" s="433"/>
      <c r="R11" s="433"/>
      <c r="S11" s="433"/>
      <c r="T11" s="435"/>
    </row>
    <row r="12" spans="1:21" x14ac:dyDescent="0.25">
      <c r="A12" s="44"/>
      <c r="B12" s="458"/>
      <c r="C12" s="460"/>
      <c r="D12" s="460"/>
      <c r="E12" s="434"/>
      <c r="F12" s="434"/>
      <c r="G12" s="434"/>
      <c r="H12" s="434"/>
      <c r="I12" s="48" t="s">
        <v>118</v>
      </c>
      <c r="J12" s="48" t="s">
        <v>119</v>
      </c>
      <c r="K12" s="48" t="s">
        <v>120</v>
      </c>
      <c r="L12" s="48" t="s">
        <v>121</v>
      </c>
      <c r="M12" s="48" t="s">
        <v>122</v>
      </c>
      <c r="N12" s="48" t="s">
        <v>123</v>
      </c>
      <c r="O12" s="48" t="s">
        <v>124</v>
      </c>
      <c r="P12" s="48" t="s">
        <v>125</v>
      </c>
      <c r="Q12" s="48" t="s">
        <v>126</v>
      </c>
      <c r="R12" s="48" t="s">
        <v>127</v>
      </c>
      <c r="S12" s="48" t="s">
        <v>128</v>
      </c>
      <c r="T12" s="53" t="s">
        <v>129</v>
      </c>
    </row>
    <row r="13" spans="1:21" ht="53.25" customHeight="1" x14ac:dyDescent="0.25">
      <c r="A13" s="44"/>
      <c r="B13" s="46" t="s">
        <v>509</v>
      </c>
      <c r="C13" s="46" t="s">
        <v>208</v>
      </c>
      <c r="D13" s="46" t="s">
        <v>209</v>
      </c>
      <c r="E13" s="461" t="s">
        <v>210</v>
      </c>
      <c r="F13" s="461"/>
      <c r="G13" s="59" t="s">
        <v>211</v>
      </c>
      <c r="H13" s="46" t="s">
        <v>212</v>
      </c>
      <c r="I13" s="55" t="s">
        <v>136</v>
      </c>
      <c r="J13" s="47"/>
      <c r="K13" s="47"/>
      <c r="L13" s="47"/>
      <c r="M13" s="47"/>
      <c r="N13" s="47"/>
      <c r="O13" s="47"/>
      <c r="P13" s="47"/>
      <c r="Q13" s="47"/>
      <c r="R13" s="47"/>
      <c r="S13" s="47"/>
      <c r="T13" s="47"/>
    </row>
    <row r="14" spans="1:21" ht="67.5" customHeight="1" x14ac:dyDescent="0.25">
      <c r="A14" s="44"/>
      <c r="B14" s="46" t="s">
        <v>509</v>
      </c>
      <c r="C14" s="46" t="s">
        <v>208</v>
      </c>
      <c r="D14" s="46" t="s">
        <v>209</v>
      </c>
      <c r="E14" s="461" t="s">
        <v>213</v>
      </c>
      <c r="F14" s="461"/>
      <c r="G14" s="46" t="s">
        <v>214</v>
      </c>
      <c r="H14" s="46" t="s">
        <v>215</v>
      </c>
      <c r="I14" s="55" t="s">
        <v>136</v>
      </c>
      <c r="J14" s="56"/>
      <c r="K14" s="57"/>
      <c r="L14" s="57"/>
      <c r="M14" s="57"/>
      <c r="N14" s="57"/>
      <c r="O14" s="57"/>
      <c r="P14" s="57"/>
      <c r="Q14" s="57"/>
      <c r="R14" s="57"/>
      <c r="S14" s="57"/>
      <c r="T14" s="57"/>
    </row>
    <row r="15" spans="1:21" ht="67.150000000000006" customHeight="1" x14ac:dyDescent="0.25">
      <c r="A15" s="44"/>
      <c r="B15" s="46" t="s">
        <v>169</v>
      </c>
      <c r="C15" s="46" t="s">
        <v>208</v>
      </c>
      <c r="D15" s="46" t="s">
        <v>209</v>
      </c>
      <c r="E15" s="461" t="s">
        <v>216</v>
      </c>
      <c r="F15" s="461"/>
      <c r="G15" s="59" t="s">
        <v>217</v>
      </c>
      <c r="H15" s="46" t="s">
        <v>218</v>
      </c>
      <c r="I15" s="55" t="s">
        <v>136</v>
      </c>
      <c r="J15" s="56"/>
      <c r="K15" s="57"/>
      <c r="L15" s="57"/>
      <c r="M15" s="57"/>
      <c r="N15" s="57"/>
      <c r="O15" s="57"/>
      <c r="P15" s="57"/>
      <c r="Q15" s="57"/>
      <c r="R15" s="57"/>
      <c r="S15" s="57"/>
      <c r="T15" s="57"/>
    </row>
    <row r="16" spans="1:21" ht="53.25" customHeight="1" x14ac:dyDescent="0.25">
      <c r="A16" s="44"/>
      <c r="B16" s="46" t="s">
        <v>169</v>
      </c>
      <c r="C16" s="46" t="s">
        <v>208</v>
      </c>
      <c r="D16" s="46" t="s">
        <v>209</v>
      </c>
      <c r="E16" s="461" t="s">
        <v>219</v>
      </c>
      <c r="F16" s="461"/>
      <c r="G16" s="46" t="s">
        <v>220</v>
      </c>
      <c r="H16" s="46" t="s">
        <v>218</v>
      </c>
      <c r="I16" s="56"/>
      <c r="J16" s="56"/>
      <c r="K16" s="55" t="s">
        <v>136</v>
      </c>
      <c r="L16" s="56"/>
      <c r="M16" s="57"/>
      <c r="N16" s="57"/>
      <c r="O16" s="57"/>
      <c r="P16" s="57"/>
      <c r="Q16" s="56"/>
      <c r="R16" s="57"/>
      <c r="S16" s="57"/>
      <c r="T16" s="57"/>
    </row>
    <row r="17" spans="1:20" ht="63" customHeight="1" x14ac:dyDescent="0.25">
      <c r="A17" s="44"/>
      <c r="B17" s="46" t="s">
        <v>169</v>
      </c>
      <c r="C17" s="46" t="s">
        <v>208</v>
      </c>
      <c r="D17" s="46" t="s">
        <v>209</v>
      </c>
      <c r="E17" s="461" t="s">
        <v>221</v>
      </c>
      <c r="F17" s="461"/>
      <c r="G17" s="46" t="s">
        <v>222</v>
      </c>
      <c r="H17" s="46" t="s">
        <v>223</v>
      </c>
      <c r="I17" s="55" t="s">
        <v>136</v>
      </c>
      <c r="J17" s="55" t="s">
        <v>136</v>
      </c>
      <c r="K17" s="55" t="s">
        <v>136</v>
      </c>
      <c r="L17" s="55" t="s">
        <v>136</v>
      </c>
      <c r="M17" s="55" t="s">
        <v>136</v>
      </c>
      <c r="N17" s="55" t="s">
        <v>136</v>
      </c>
      <c r="O17" s="55" t="s">
        <v>136</v>
      </c>
      <c r="P17" s="55" t="s">
        <v>136</v>
      </c>
      <c r="Q17" s="55" t="s">
        <v>136</v>
      </c>
      <c r="R17" s="55" t="s">
        <v>136</v>
      </c>
      <c r="S17" s="55" t="s">
        <v>136</v>
      </c>
      <c r="T17" s="55" t="s">
        <v>136</v>
      </c>
    </row>
    <row r="18" spans="1:20" ht="66" customHeight="1" x14ac:dyDescent="0.25">
      <c r="A18" s="44"/>
      <c r="B18" s="46" t="s">
        <v>169</v>
      </c>
      <c r="C18" s="46" t="s">
        <v>208</v>
      </c>
      <c r="D18" s="46" t="s">
        <v>209</v>
      </c>
      <c r="E18" s="461" t="s">
        <v>224</v>
      </c>
      <c r="F18" s="461"/>
      <c r="G18" s="46" t="s">
        <v>225</v>
      </c>
      <c r="H18" s="46" t="s">
        <v>226</v>
      </c>
      <c r="I18" s="55" t="s">
        <v>136</v>
      </c>
      <c r="J18" s="55" t="s">
        <v>136</v>
      </c>
      <c r="K18" s="55" t="s">
        <v>136</v>
      </c>
      <c r="L18" s="55" t="s">
        <v>136</v>
      </c>
      <c r="M18" s="55" t="s">
        <v>136</v>
      </c>
      <c r="N18" s="55" t="s">
        <v>136</v>
      </c>
      <c r="O18" s="55" t="s">
        <v>136</v>
      </c>
      <c r="P18" s="55" t="s">
        <v>136</v>
      </c>
      <c r="Q18" s="55" t="s">
        <v>136</v>
      </c>
      <c r="R18" s="55" t="s">
        <v>136</v>
      </c>
      <c r="S18" s="55" t="s">
        <v>136</v>
      </c>
      <c r="T18" s="55" t="s">
        <v>136</v>
      </c>
    </row>
    <row r="19" spans="1:20" ht="53.25" customHeight="1" x14ac:dyDescent="0.25">
      <c r="A19" s="44"/>
      <c r="B19" s="46" t="s">
        <v>169</v>
      </c>
      <c r="C19" s="46" t="s">
        <v>208</v>
      </c>
      <c r="D19" s="46" t="s">
        <v>209</v>
      </c>
      <c r="E19" s="461" t="s">
        <v>227</v>
      </c>
      <c r="F19" s="461"/>
      <c r="G19" s="46" t="s">
        <v>228</v>
      </c>
      <c r="H19" s="46" t="s">
        <v>229</v>
      </c>
      <c r="I19" s="56"/>
      <c r="J19" s="56"/>
      <c r="K19" s="56"/>
      <c r="L19" s="55" t="s">
        <v>136</v>
      </c>
      <c r="M19" s="56"/>
      <c r="N19" s="56"/>
      <c r="O19" s="56"/>
      <c r="P19" s="56"/>
      <c r="Q19" s="56"/>
      <c r="R19" s="56"/>
      <c r="S19" s="57"/>
      <c r="T19" s="57"/>
    </row>
    <row r="20" spans="1:20" ht="53.25" customHeight="1" x14ac:dyDescent="0.25">
      <c r="A20" s="44"/>
      <c r="B20" s="46" t="s">
        <v>169</v>
      </c>
      <c r="C20" s="46" t="s">
        <v>208</v>
      </c>
      <c r="D20" s="46" t="s">
        <v>209</v>
      </c>
      <c r="E20" s="461" t="s">
        <v>230</v>
      </c>
      <c r="F20" s="461"/>
      <c r="G20" s="46" t="s">
        <v>231</v>
      </c>
      <c r="H20" s="46" t="s">
        <v>229</v>
      </c>
      <c r="I20" s="58"/>
      <c r="J20" s="56"/>
      <c r="K20" s="55" t="s">
        <v>136</v>
      </c>
      <c r="L20" s="57"/>
      <c r="M20" s="56"/>
      <c r="N20" s="55" t="s">
        <v>136</v>
      </c>
      <c r="O20" s="57"/>
      <c r="P20" s="58"/>
      <c r="Q20" s="55" t="s">
        <v>136</v>
      </c>
      <c r="R20" s="57"/>
      <c r="S20" s="56"/>
      <c r="T20" s="56"/>
    </row>
    <row r="21" spans="1:20" ht="53.25" customHeight="1" x14ac:dyDescent="0.25">
      <c r="A21" s="44"/>
      <c r="B21" s="46" t="s">
        <v>169</v>
      </c>
      <c r="C21" s="46" t="s">
        <v>208</v>
      </c>
      <c r="D21" s="46" t="s">
        <v>209</v>
      </c>
      <c r="E21" s="461" t="s">
        <v>232</v>
      </c>
      <c r="F21" s="461"/>
      <c r="G21" s="46" t="s">
        <v>233</v>
      </c>
      <c r="H21" s="46" t="s">
        <v>234</v>
      </c>
      <c r="I21" s="57"/>
      <c r="J21" s="57"/>
      <c r="K21" s="57"/>
      <c r="L21" s="57"/>
      <c r="M21" s="57"/>
      <c r="N21" s="57"/>
      <c r="O21" s="57"/>
      <c r="P21" s="57"/>
      <c r="Q21" s="57"/>
      <c r="R21" s="57"/>
      <c r="S21" s="55" t="s">
        <v>136</v>
      </c>
      <c r="T21" s="56"/>
    </row>
    <row r="22" spans="1:20" ht="53.25" customHeight="1" x14ac:dyDescent="0.25">
      <c r="A22" s="44"/>
      <c r="B22" s="46" t="s">
        <v>169</v>
      </c>
      <c r="C22" s="46" t="s">
        <v>208</v>
      </c>
      <c r="D22" s="46" t="s">
        <v>209</v>
      </c>
      <c r="E22" s="461" t="s">
        <v>235</v>
      </c>
      <c r="F22" s="461"/>
      <c r="G22" s="46" t="s">
        <v>236</v>
      </c>
      <c r="H22" s="46" t="s">
        <v>218</v>
      </c>
      <c r="I22" s="57"/>
      <c r="J22" s="57"/>
      <c r="K22" s="55" t="s">
        <v>136</v>
      </c>
      <c r="L22" s="57"/>
      <c r="M22" s="57"/>
      <c r="N22" s="55" t="s">
        <v>136</v>
      </c>
      <c r="O22" s="57"/>
      <c r="P22" s="57"/>
      <c r="Q22" s="55" t="s">
        <v>136</v>
      </c>
      <c r="R22" s="57"/>
      <c r="S22" s="57"/>
      <c r="T22" s="55" t="s">
        <v>136</v>
      </c>
    </row>
    <row r="23" spans="1:20" ht="53.25" customHeight="1" x14ac:dyDescent="0.25">
      <c r="A23" s="44"/>
      <c r="B23" s="46" t="s">
        <v>169</v>
      </c>
      <c r="C23" s="46" t="s">
        <v>208</v>
      </c>
      <c r="D23" s="46" t="s">
        <v>209</v>
      </c>
      <c r="E23" s="461" t="s">
        <v>237</v>
      </c>
      <c r="F23" s="461"/>
      <c r="G23" s="46" t="s">
        <v>228</v>
      </c>
      <c r="H23" s="46" t="s">
        <v>218</v>
      </c>
      <c r="I23" s="57"/>
      <c r="J23" s="57"/>
      <c r="K23" s="56"/>
      <c r="L23" s="57"/>
      <c r="M23" s="57"/>
      <c r="N23" s="56"/>
      <c r="O23" s="55" t="s">
        <v>136</v>
      </c>
      <c r="P23" s="57"/>
      <c r="Q23" s="56"/>
      <c r="R23" s="57"/>
      <c r="S23" s="57"/>
      <c r="T23" s="56"/>
    </row>
    <row r="24" spans="1:20" ht="53.25" customHeight="1" x14ac:dyDescent="0.25">
      <c r="A24" s="44"/>
      <c r="B24" s="46" t="s">
        <v>169</v>
      </c>
      <c r="C24" s="46" t="s">
        <v>208</v>
      </c>
      <c r="D24" s="46" t="s">
        <v>209</v>
      </c>
      <c r="E24" s="461" t="s">
        <v>238</v>
      </c>
      <c r="F24" s="461"/>
      <c r="G24" s="46" t="s">
        <v>239</v>
      </c>
      <c r="H24" s="46" t="s">
        <v>240</v>
      </c>
      <c r="I24" s="57"/>
      <c r="J24" s="57"/>
      <c r="K24" s="55" t="s">
        <v>136</v>
      </c>
      <c r="L24" s="57"/>
      <c r="M24" s="57"/>
      <c r="N24" s="55" t="s">
        <v>136</v>
      </c>
      <c r="O24" s="57"/>
      <c r="P24" s="57"/>
      <c r="Q24" s="55" t="s">
        <v>136</v>
      </c>
      <c r="R24" s="57"/>
      <c r="S24" s="57"/>
      <c r="T24" s="55" t="s">
        <v>136</v>
      </c>
    </row>
    <row r="25" spans="1:20" ht="53.25" customHeight="1" x14ac:dyDescent="0.25">
      <c r="A25" s="44"/>
      <c r="B25" s="46" t="s">
        <v>169</v>
      </c>
      <c r="C25" s="46" t="s">
        <v>208</v>
      </c>
      <c r="D25" s="46" t="s">
        <v>209</v>
      </c>
      <c r="E25" s="461" t="s">
        <v>241</v>
      </c>
      <c r="F25" s="461"/>
      <c r="G25" s="46" t="s">
        <v>242</v>
      </c>
      <c r="H25" s="46" t="s">
        <v>243</v>
      </c>
      <c r="I25" s="57"/>
      <c r="J25" s="57"/>
      <c r="K25" s="55" t="s">
        <v>136</v>
      </c>
      <c r="L25" s="57"/>
      <c r="M25" s="57"/>
      <c r="N25" s="57"/>
      <c r="O25" s="57"/>
      <c r="P25" s="57"/>
      <c r="Q25" s="55" t="s">
        <v>136</v>
      </c>
      <c r="R25" s="57"/>
      <c r="S25" s="57"/>
      <c r="T25" s="57"/>
    </row>
    <row r="26" spans="1:20" ht="53.25" customHeight="1" x14ac:dyDescent="0.25">
      <c r="A26" s="44"/>
      <c r="B26" s="46" t="s">
        <v>169</v>
      </c>
      <c r="C26" s="46" t="s">
        <v>208</v>
      </c>
      <c r="D26" s="46" t="s">
        <v>209</v>
      </c>
      <c r="E26" s="461" t="s">
        <v>244</v>
      </c>
      <c r="F26" s="461"/>
      <c r="G26" s="59" t="s">
        <v>245</v>
      </c>
      <c r="H26" s="46" t="s">
        <v>246</v>
      </c>
      <c r="I26" s="55" t="s">
        <v>136</v>
      </c>
      <c r="J26" s="56"/>
      <c r="K26" s="56"/>
      <c r="L26" s="56"/>
      <c r="M26" s="56"/>
      <c r="N26" s="56"/>
      <c r="O26" s="56"/>
      <c r="P26" s="56"/>
      <c r="Q26" s="56"/>
      <c r="R26" s="56"/>
      <c r="S26" s="56"/>
      <c r="T26" s="56"/>
    </row>
    <row r="27" spans="1:20" ht="53.25" customHeight="1" x14ac:dyDescent="0.25">
      <c r="A27" s="44"/>
      <c r="B27" s="46" t="s">
        <v>169</v>
      </c>
      <c r="C27" s="46" t="s">
        <v>208</v>
      </c>
      <c r="D27" s="46" t="s">
        <v>209</v>
      </c>
      <c r="E27" s="461" t="s">
        <v>247</v>
      </c>
      <c r="F27" s="461" t="s">
        <v>248</v>
      </c>
      <c r="G27" s="46" t="s">
        <v>249</v>
      </c>
      <c r="H27" s="46" t="s">
        <v>246</v>
      </c>
      <c r="I27" s="56"/>
      <c r="J27" s="55" t="s">
        <v>136</v>
      </c>
      <c r="K27" s="56"/>
      <c r="L27" s="56"/>
      <c r="M27" s="56"/>
      <c r="N27" s="56"/>
      <c r="O27" s="56"/>
      <c r="P27" s="56"/>
      <c r="Q27" s="56"/>
      <c r="R27" s="56"/>
      <c r="S27" s="56"/>
      <c r="T27" s="56"/>
    </row>
    <row r="28" spans="1:20" ht="53.25" customHeight="1" x14ac:dyDescent="0.25">
      <c r="A28" s="44"/>
      <c r="B28" s="46" t="s">
        <v>169</v>
      </c>
      <c r="C28" s="46" t="s">
        <v>208</v>
      </c>
      <c r="D28" s="46" t="s">
        <v>209</v>
      </c>
      <c r="E28" s="461" t="s">
        <v>250</v>
      </c>
      <c r="F28" s="461"/>
      <c r="G28" s="46" t="s">
        <v>251</v>
      </c>
      <c r="H28" s="46" t="s">
        <v>252</v>
      </c>
      <c r="I28" s="55"/>
      <c r="J28" s="55" t="s">
        <v>136</v>
      </c>
      <c r="K28" s="55"/>
      <c r="L28" s="55" t="s">
        <v>136</v>
      </c>
      <c r="M28" s="55"/>
      <c r="N28" s="55" t="s">
        <v>136</v>
      </c>
      <c r="O28" s="55"/>
      <c r="P28" s="55" t="s">
        <v>136</v>
      </c>
      <c r="Q28" s="55"/>
      <c r="R28" s="55" t="s">
        <v>136</v>
      </c>
      <c r="S28" s="55"/>
      <c r="T28" s="55"/>
    </row>
    <row r="29" spans="1:20" ht="53.25" customHeight="1" x14ac:dyDescent="0.25">
      <c r="A29" s="44"/>
      <c r="B29" s="46" t="s">
        <v>169</v>
      </c>
      <c r="C29" s="46" t="s">
        <v>208</v>
      </c>
      <c r="D29" s="46" t="s">
        <v>209</v>
      </c>
      <c r="E29" s="461" t="s">
        <v>253</v>
      </c>
      <c r="F29" s="461"/>
      <c r="G29" s="46" t="s">
        <v>254</v>
      </c>
      <c r="H29" s="46" t="s">
        <v>246</v>
      </c>
      <c r="I29" s="56"/>
      <c r="J29" s="56"/>
      <c r="K29" s="56"/>
      <c r="L29" s="56"/>
      <c r="M29" s="56"/>
      <c r="N29" s="56"/>
      <c r="O29" s="55" t="s">
        <v>136</v>
      </c>
      <c r="P29" s="56"/>
      <c r="Q29" s="56"/>
      <c r="R29" s="56"/>
      <c r="S29" s="56"/>
      <c r="T29" s="56"/>
    </row>
    <row r="30" spans="1:20" ht="53.25" customHeight="1" x14ac:dyDescent="0.25">
      <c r="A30" s="44"/>
      <c r="B30" s="46" t="s">
        <v>169</v>
      </c>
      <c r="C30" s="46" t="s">
        <v>208</v>
      </c>
      <c r="D30" s="46" t="s">
        <v>209</v>
      </c>
      <c r="E30" s="461" t="s">
        <v>255</v>
      </c>
      <c r="F30" s="461"/>
      <c r="G30" s="46" t="s">
        <v>256</v>
      </c>
      <c r="H30" s="46" t="s">
        <v>252</v>
      </c>
      <c r="I30" s="55" t="s">
        <v>136</v>
      </c>
      <c r="J30" s="56"/>
      <c r="K30" s="56"/>
      <c r="L30" s="56"/>
      <c r="M30" s="56"/>
      <c r="N30" s="56"/>
      <c r="O30" s="56"/>
      <c r="P30" s="56"/>
      <c r="Q30" s="56"/>
      <c r="R30" s="56"/>
      <c r="S30" s="56"/>
      <c r="T30" s="56"/>
    </row>
    <row r="31" spans="1:20" ht="53.25" customHeight="1" x14ac:dyDescent="0.25">
      <c r="A31" s="44"/>
      <c r="B31" s="46" t="s">
        <v>169</v>
      </c>
      <c r="C31" s="46" t="s">
        <v>208</v>
      </c>
      <c r="D31" s="46" t="s">
        <v>209</v>
      </c>
      <c r="E31" s="461" t="s">
        <v>257</v>
      </c>
      <c r="F31" s="461"/>
      <c r="G31" s="46" t="s">
        <v>258</v>
      </c>
      <c r="H31" s="46" t="s">
        <v>252</v>
      </c>
      <c r="I31" s="56"/>
      <c r="J31" s="55" t="s">
        <v>136</v>
      </c>
      <c r="K31" s="56"/>
      <c r="L31" s="56"/>
      <c r="M31" s="56"/>
      <c r="N31" s="56"/>
      <c r="O31" s="56"/>
      <c r="P31" s="56"/>
      <c r="Q31" s="56"/>
      <c r="R31" s="56"/>
      <c r="S31" s="56"/>
      <c r="T31" s="56"/>
    </row>
    <row r="32" spans="1:20" ht="53.25" customHeight="1" x14ac:dyDescent="0.25">
      <c r="A32" s="44"/>
      <c r="B32" s="46" t="s">
        <v>169</v>
      </c>
      <c r="C32" s="46" t="s">
        <v>208</v>
      </c>
      <c r="D32" s="46" t="s">
        <v>209</v>
      </c>
      <c r="E32" s="461" t="s">
        <v>259</v>
      </c>
      <c r="F32" s="461"/>
      <c r="G32" s="46" t="s">
        <v>260</v>
      </c>
      <c r="H32" s="46" t="s">
        <v>252</v>
      </c>
      <c r="I32" s="56"/>
      <c r="J32" s="56"/>
      <c r="K32" s="55" t="s">
        <v>136</v>
      </c>
      <c r="L32" s="56"/>
      <c r="M32" s="56"/>
      <c r="N32" s="56"/>
      <c r="O32" s="56"/>
      <c r="P32" s="56"/>
      <c r="Q32" s="56"/>
      <c r="R32" s="56"/>
      <c r="S32" s="56"/>
      <c r="T32" s="56"/>
    </row>
    <row r="33" spans="1:21" ht="53.25" customHeight="1" x14ac:dyDescent="0.25">
      <c r="A33" s="44"/>
      <c r="B33" s="46" t="s">
        <v>169</v>
      </c>
      <c r="C33" s="46" t="s">
        <v>208</v>
      </c>
      <c r="D33" s="46" t="s">
        <v>209</v>
      </c>
      <c r="E33" s="461" t="s">
        <v>261</v>
      </c>
      <c r="F33" s="461"/>
      <c r="G33" s="46" t="s">
        <v>262</v>
      </c>
      <c r="H33" s="46" t="s">
        <v>263</v>
      </c>
      <c r="I33" s="56"/>
      <c r="J33" s="56"/>
      <c r="K33" s="55" t="s">
        <v>136</v>
      </c>
      <c r="L33" s="56"/>
      <c r="M33" s="56"/>
      <c r="N33" s="56"/>
      <c r="O33" s="56"/>
      <c r="P33" s="56"/>
      <c r="Q33" s="56"/>
      <c r="R33" s="56"/>
      <c r="S33" s="56"/>
      <c r="T33" s="56"/>
    </row>
    <row r="34" spans="1:21" ht="81.599999999999994" customHeight="1" x14ac:dyDescent="0.25">
      <c r="A34" s="44"/>
      <c r="B34" s="46" t="s">
        <v>169</v>
      </c>
      <c r="C34" s="46" t="s">
        <v>208</v>
      </c>
      <c r="D34" s="46" t="s">
        <v>209</v>
      </c>
      <c r="E34" s="461" t="s">
        <v>264</v>
      </c>
      <c r="F34" s="461"/>
      <c r="G34" s="46" t="s">
        <v>265</v>
      </c>
      <c r="H34" s="46" t="s">
        <v>266</v>
      </c>
      <c r="I34" s="56"/>
      <c r="J34" s="56"/>
      <c r="K34" s="56"/>
      <c r="L34" s="56"/>
      <c r="M34" s="56"/>
      <c r="N34" s="56"/>
      <c r="O34" s="56"/>
      <c r="P34" s="56"/>
      <c r="Q34" s="56"/>
      <c r="R34" s="56"/>
      <c r="S34" s="55" t="s">
        <v>136</v>
      </c>
      <c r="T34" s="56"/>
    </row>
    <row r="35" spans="1:21" ht="53.25" customHeight="1" x14ac:dyDescent="0.25">
      <c r="A35" s="44"/>
      <c r="B35" s="46" t="s">
        <v>169</v>
      </c>
      <c r="C35" s="46" t="s">
        <v>208</v>
      </c>
      <c r="D35" s="46" t="s">
        <v>209</v>
      </c>
      <c r="E35" s="461" t="s">
        <v>267</v>
      </c>
      <c r="F35" s="461"/>
      <c r="G35" s="59" t="s">
        <v>268</v>
      </c>
      <c r="H35" s="46" t="s">
        <v>269</v>
      </c>
      <c r="I35" s="55" t="s">
        <v>136</v>
      </c>
      <c r="J35" s="56"/>
      <c r="K35" s="56"/>
      <c r="L35" s="56"/>
      <c r="M35" s="56"/>
      <c r="N35" s="56"/>
      <c r="O35" s="56"/>
      <c r="P35" s="56"/>
      <c r="Q35" s="56"/>
      <c r="R35" s="56"/>
      <c r="S35" s="56"/>
      <c r="T35" s="56"/>
    </row>
    <row r="36" spans="1:21" ht="53.25" customHeight="1" x14ac:dyDescent="0.25">
      <c r="A36" s="44"/>
      <c r="B36" s="46" t="s">
        <v>169</v>
      </c>
      <c r="C36" s="46" t="s">
        <v>208</v>
      </c>
      <c r="D36" s="46" t="s">
        <v>209</v>
      </c>
      <c r="E36" s="461" t="s">
        <v>270</v>
      </c>
      <c r="F36" s="461"/>
      <c r="G36" s="46" t="s">
        <v>271</v>
      </c>
      <c r="H36" s="46" t="s">
        <v>269</v>
      </c>
      <c r="I36" s="56"/>
      <c r="J36" s="56"/>
      <c r="K36" s="56"/>
      <c r="L36" s="56"/>
      <c r="M36" s="55" t="s">
        <v>136</v>
      </c>
      <c r="N36" s="56"/>
      <c r="O36" s="56"/>
      <c r="P36" s="56"/>
      <c r="Q36" s="56"/>
      <c r="R36" s="56"/>
      <c r="S36" s="56"/>
      <c r="T36" s="56"/>
    </row>
    <row r="37" spans="1:21" ht="71.45" customHeight="1" x14ac:dyDescent="0.25">
      <c r="A37" s="44"/>
      <c r="B37" s="46" t="s">
        <v>169</v>
      </c>
      <c r="C37" s="46" t="s">
        <v>208</v>
      </c>
      <c r="D37" s="46" t="s">
        <v>209</v>
      </c>
      <c r="E37" s="461" t="s">
        <v>272</v>
      </c>
      <c r="F37" s="461"/>
      <c r="G37" s="46" t="s">
        <v>171</v>
      </c>
      <c r="H37" s="46" t="s">
        <v>252</v>
      </c>
      <c r="I37" s="56"/>
      <c r="J37" s="56"/>
      <c r="K37" s="56"/>
      <c r="L37" s="56"/>
      <c r="M37" s="55" t="s">
        <v>136</v>
      </c>
      <c r="N37" s="56"/>
      <c r="O37" s="56"/>
      <c r="P37" s="56"/>
      <c r="Q37" s="56"/>
      <c r="R37" s="56"/>
      <c r="S37" s="56"/>
      <c r="T37" s="56"/>
    </row>
    <row r="38" spans="1:21" ht="53.25" customHeight="1" x14ac:dyDescent="0.25">
      <c r="A38" s="44"/>
      <c r="B38" s="46" t="s">
        <v>169</v>
      </c>
      <c r="C38" s="46" t="s">
        <v>208</v>
      </c>
      <c r="D38" s="46" t="s">
        <v>209</v>
      </c>
      <c r="E38" s="461" t="s">
        <v>273</v>
      </c>
      <c r="F38" s="461"/>
      <c r="G38" s="46" t="s">
        <v>274</v>
      </c>
      <c r="H38" s="46" t="s">
        <v>252</v>
      </c>
      <c r="I38" s="58"/>
      <c r="J38" s="56"/>
      <c r="K38" s="56"/>
      <c r="L38" s="56"/>
      <c r="M38" s="56"/>
      <c r="N38" s="56"/>
      <c r="O38" s="56"/>
      <c r="P38" s="56"/>
      <c r="Q38" s="56"/>
      <c r="R38" s="56"/>
      <c r="S38" s="56"/>
      <c r="T38" s="55" t="s">
        <v>136</v>
      </c>
    </row>
    <row r="39" spans="1:21" ht="69.599999999999994" customHeight="1" x14ac:dyDescent="0.25">
      <c r="A39" s="44"/>
      <c r="B39" s="46" t="s">
        <v>169</v>
      </c>
      <c r="C39" s="46" t="s">
        <v>208</v>
      </c>
      <c r="D39" s="46" t="s">
        <v>209</v>
      </c>
      <c r="E39" s="461" t="s">
        <v>275</v>
      </c>
      <c r="F39" s="461"/>
      <c r="G39" s="46" t="s">
        <v>276</v>
      </c>
      <c r="H39" s="86" t="s">
        <v>277</v>
      </c>
      <c r="I39" s="56"/>
      <c r="J39" s="56"/>
      <c r="K39" s="56"/>
      <c r="L39" s="56"/>
      <c r="M39" s="56"/>
      <c r="N39" s="56"/>
      <c r="O39" s="56"/>
      <c r="P39" s="56"/>
      <c r="Q39" s="56"/>
      <c r="R39" s="56"/>
      <c r="S39" s="56"/>
      <c r="T39" s="55" t="s">
        <v>136</v>
      </c>
    </row>
    <row r="40" spans="1:21" ht="53.25" customHeight="1" x14ac:dyDescent="0.25">
      <c r="A40" s="44"/>
      <c r="B40" s="46" t="s">
        <v>169</v>
      </c>
      <c r="C40" s="46" t="s">
        <v>208</v>
      </c>
      <c r="D40" s="46" t="s">
        <v>209</v>
      </c>
      <c r="E40" s="461" t="s">
        <v>278</v>
      </c>
      <c r="F40" s="461"/>
      <c r="G40" s="46" t="s">
        <v>279</v>
      </c>
      <c r="H40" s="46" t="s">
        <v>269</v>
      </c>
      <c r="I40" s="56"/>
      <c r="J40" s="56"/>
      <c r="K40" s="56"/>
      <c r="L40" s="56"/>
      <c r="M40" s="56"/>
      <c r="N40" s="56"/>
      <c r="O40" s="56"/>
      <c r="P40" s="55" t="s">
        <v>136</v>
      </c>
      <c r="Q40" s="56"/>
      <c r="R40" s="56"/>
      <c r="S40" s="56"/>
      <c r="T40" s="56"/>
    </row>
    <row r="41" spans="1:21" ht="53.25" customHeight="1" x14ac:dyDescent="0.25">
      <c r="A41" s="44"/>
      <c r="B41" s="46" t="s">
        <v>169</v>
      </c>
      <c r="C41" s="46" t="s">
        <v>208</v>
      </c>
      <c r="D41" s="46" t="s">
        <v>209</v>
      </c>
      <c r="E41" s="462" t="s">
        <v>280</v>
      </c>
      <c r="F41" s="462"/>
      <c r="G41" s="46" t="s">
        <v>281</v>
      </c>
      <c r="H41" s="46" t="s">
        <v>269</v>
      </c>
      <c r="I41" s="56"/>
      <c r="J41" s="55" t="s">
        <v>136</v>
      </c>
      <c r="K41" s="56"/>
      <c r="L41" s="56"/>
      <c r="M41" s="56"/>
      <c r="N41" s="56"/>
      <c r="O41" s="56"/>
      <c r="P41" s="56"/>
      <c r="Q41" s="56"/>
      <c r="R41" s="56"/>
      <c r="S41" s="56"/>
      <c r="T41" s="56"/>
      <c r="U41" s="84"/>
    </row>
    <row r="42" spans="1:21" ht="53.25" customHeight="1" x14ac:dyDescent="0.25">
      <c r="A42" s="44"/>
      <c r="B42" s="46" t="s">
        <v>169</v>
      </c>
      <c r="C42" s="46" t="s">
        <v>208</v>
      </c>
      <c r="D42" s="46" t="s">
        <v>209</v>
      </c>
      <c r="E42" s="461" t="s">
        <v>282</v>
      </c>
      <c r="F42" s="461"/>
      <c r="G42" s="46" t="s">
        <v>283</v>
      </c>
      <c r="H42" s="46" t="s">
        <v>218</v>
      </c>
      <c r="I42" s="56"/>
      <c r="J42" s="56"/>
      <c r="K42" s="56"/>
      <c r="L42" s="56"/>
      <c r="M42" s="56"/>
      <c r="N42" s="55" t="s">
        <v>136</v>
      </c>
      <c r="O42" s="56"/>
      <c r="P42" s="56"/>
      <c r="Q42" s="56"/>
      <c r="R42" s="56"/>
      <c r="S42" s="56"/>
      <c r="T42" s="56"/>
    </row>
    <row r="43" spans="1:21" ht="53.25" customHeight="1" x14ac:dyDescent="0.25">
      <c r="A43" s="44"/>
      <c r="B43" s="46" t="s">
        <v>169</v>
      </c>
      <c r="C43" s="46" t="s">
        <v>208</v>
      </c>
      <c r="D43" s="46" t="s">
        <v>209</v>
      </c>
      <c r="E43" s="461" t="s">
        <v>284</v>
      </c>
      <c r="F43" s="461"/>
      <c r="G43" s="46" t="s">
        <v>285</v>
      </c>
      <c r="H43" s="46" t="s">
        <v>286</v>
      </c>
      <c r="I43" s="56"/>
      <c r="J43" s="55" t="s">
        <v>136</v>
      </c>
      <c r="K43" s="56"/>
      <c r="L43" s="56"/>
      <c r="M43" s="56"/>
      <c r="N43" s="56"/>
      <c r="O43" s="56"/>
      <c r="P43" s="56"/>
      <c r="Q43" s="56"/>
      <c r="R43" s="56"/>
      <c r="S43" s="56"/>
      <c r="T43" s="56"/>
    </row>
    <row r="44" spans="1:21" ht="53.25" customHeight="1" x14ac:dyDescent="0.25">
      <c r="A44" s="44"/>
      <c r="B44" s="46" t="s">
        <v>169</v>
      </c>
      <c r="C44" s="46" t="s">
        <v>208</v>
      </c>
      <c r="D44" s="46" t="s">
        <v>209</v>
      </c>
      <c r="E44" s="461" t="s">
        <v>287</v>
      </c>
      <c r="F44" s="461" t="s">
        <v>287</v>
      </c>
      <c r="G44" s="46" t="s">
        <v>288</v>
      </c>
      <c r="H44" s="46" t="s">
        <v>286</v>
      </c>
      <c r="I44" s="56"/>
      <c r="J44" s="56"/>
      <c r="K44" s="56"/>
      <c r="L44" s="56"/>
      <c r="M44" s="55" t="s">
        <v>136</v>
      </c>
      <c r="N44" s="56"/>
      <c r="O44" s="56"/>
      <c r="P44" s="56"/>
      <c r="Q44" s="56"/>
      <c r="R44" s="56"/>
      <c r="S44" s="56"/>
      <c r="T44" s="56"/>
    </row>
    <row r="45" spans="1:21" ht="53.25" customHeight="1" x14ac:dyDescent="0.25">
      <c r="A45" s="44"/>
      <c r="B45" s="46" t="s">
        <v>169</v>
      </c>
      <c r="C45" s="46" t="s">
        <v>208</v>
      </c>
      <c r="D45" s="46" t="s">
        <v>209</v>
      </c>
      <c r="E45" s="461" t="s">
        <v>289</v>
      </c>
      <c r="F45" s="461" t="s">
        <v>290</v>
      </c>
      <c r="G45" s="46" t="s">
        <v>291</v>
      </c>
      <c r="H45" s="46" t="s">
        <v>292</v>
      </c>
      <c r="I45" s="56"/>
      <c r="J45" s="55" t="s">
        <v>136</v>
      </c>
      <c r="K45" s="56"/>
      <c r="L45" s="56"/>
      <c r="M45" s="56"/>
      <c r="N45" s="55" t="s">
        <v>136</v>
      </c>
      <c r="O45" s="56"/>
      <c r="P45" s="56"/>
      <c r="Q45" s="56"/>
      <c r="R45" s="55" t="s">
        <v>136</v>
      </c>
      <c r="S45" s="56"/>
      <c r="T45" s="56"/>
    </row>
    <row r="46" spans="1:21" ht="78.599999999999994" customHeight="1" x14ac:dyDescent="0.25">
      <c r="A46" s="44"/>
      <c r="B46" s="46" t="s">
        <v>169</v>
      </c>
      <c r="C46" s="46" t="s">
        <v>208</v>
      </c>
      <c r="D46" s="46" t="s">
        <v>209</v>
      </c>
      <c r="E46" s="461" t="s">
        <v>293</v>
      </c>
      <c r="F46" s="461" t="s">
        <v>294</v>
      </c>
      <c r="G46" s="46" t="s">
        <v>295</v>
      </c>
      <c r="H46" s="46" t="s">
        <v>252</v>
      </c>
      <c r="I46" s="56"/>
      <c r="J46" s="56"/>
      <c r="K46" s="55" t="s">
        <v>136</v>
      </c>
      <c r="L46" s="56"/>
      <c r="M46" s="56"/>
      <c r="N46" s="56"/>
      <c r="O46" s="56"/>
      <c r="P46" s="56"/>
      <c r="Q46" s="56"/>
      <c r="R46" s="56"/>
      <c r="S46" s="56"/>
      <c r="T46" s="56"/>
    </row>
    <row r="47" spans="1:21" ht="66.75" customHeight="1" x14ac:dyDescent="0.25">
      <c r="A47" s="44"/>
      <c r="B47" s="46" t="s">
        <v>169</v>
      </c>
      <c r="C47" s="46" t="s">
        <v>208</v>
      </c>
      <c r="D47" s="46" t="s">
        <v>209</v>
      </c>
      <c r="E47" s="461" t="s">
        <v>296</v>
      </c>
      <c r="F47" s="461" t="s">
        <v>297</v>
      </c>
      <c r="G47" s="83" t="s">
        <v>298</v>
      </c>
      <c r="H47" s="46" t="s">
        <v>266</v>
      </c>
      <c r="I47" s="56"/>
      <c r="J47" s="55" t="s">
        <v>136</v>
      </c>
      <c r="K47" s="56"/>
      <c r="L47" s="56"/>
      <c r="M47" s="56"/>
      <c r="N47" s="56"/>
      <c r="O47" s="56"/>
      <c r="P47" s="56"/>
      <c r="Q47" s="56"/>
      <c r="R47" s="56"/>
      <c r="S47" s="56"/>
      <c r="T47" s="56"/>
    </row>
    <row r="48" spans="1:21" ht="53.25" customHeight="1" x14ac:dyDescent="0.25">
      <c r="A48" s="44"/>
      <c r="B48" s="46" t="s">
        <v>169</v>
      </c>
      <c r="C48" s="46" t="s">
        <v>208</v>
      </c>
      <c r="D48" s="46" t="s">
        <v>209</v>
      </c>
      <c r="E48" s="461" t="s">
        <v>299</v>
      </c>
      <c r="F48" s="461" t="s">
        <v>300</v>
      </c>
      <c r="G48" s="46" t="s">
        <v>301</v>
      </c>
      <c r="H48" s="46" t="s">
        <v>266</v>
      </c>
      <c r="I48" s="56"/>
      <c r="J48" s="56"/>
      <c r="K48" s="55" t="s">
        <v>136</v>
      </c>
      <c r="L48" s="56"/>
      <c r="M48" s="56"/>
      <c r="N48" s="56"/>
      <c r="O48" s="56"/>
      <c r="P48" s="56"/>
      <c r="Q48" s="56"/>
      <c r="R48" s="56"/>
      <c r="S48" s="56"/>
      <c r="T48" s="56"/>
    </row>
    <row r="49" spans="1:20" ht="61.9" customHeight="1" x14ac:dyDescent="0.25">
      <c r="A49" s="44"/>
      <c r="B49" s="46" t="s">
        <v>169</v>
      </c>
      <c r="C49" s="46" t="s">
        <v>208</v>
      </c>
      <c r="D49" s="46" t="s">
        <v>209</v>
      </c>
      <c r="E49" s="461" t="s">
        <v>302</v>
      </c>
      <c r="F49" s="461" t="s">
        <v>302</v>
      </c>
      <c r="G49" s="46" t="s">
        <v>303</v>
      </c>
      <c r="H49" s="46" t="s">
        <v>304</v>
      </c>
      <c r="I49" s="56"/>
      <c r="J49" s="56"/>
      <c r="K49" s="56"/>
      <c r="L49" s="55" t="s">
        <v>136</v>
      </c>
      <c r="M49" s="56"/>
      <c r="N49" s="56"/>
      <c r="O49" s="55" t="s">
        <v>136</v>
      </c>
      <c r="P49" s="56"/>
      <c r="Q49" s="56"/>
      <c r="R49" s="55" t="s">
        <v>136</v>
      </c>
      <c r="S49" s="56"/>
      <c r="T49" s="56"/>
    </row>
    <row r="50" spans="1:20" ht="69.599999999999994" customHeight="1" x14ac:dyDescent="0.25">
      <c r="A50" s="44"/>
      <c r="B50" s="46" t="s">
        <v>169</v>
      </c>
      <c r="C50" s="46" t="s">
        <v>208</v>
      </c>
      <c r="D50" s="46" t="s">
        <v>209</v>
      </c>
      <c r="E50" s="461" t="s">
        <v>305</v>
      </c>
      <c r="F50" s="461" t="s">
        <v>306</v>
      </c>
      <c r="G50" s="46" t="s">
        <v>303</v>
      </c>
      <c r="H50" s="46" t="s">
        <v>304</v>
      </c>
      <c r="I50" s="56"/>
      <c r="J50" s="56"/>
      <c r="K50" s="55" t="s">
        <v>136</v>
      </c>
      <c r="L50" s="56"/>
      <c r="M50" s="56"/>
      <c r="N50" s="55" t="s">
        <v>136</v>
      </c>
      <c r="O50" s="56"/>
      <c r="P50" s="56"/>
      <c r="Q50" s="56"/>
      <c r="R50" s="55" t="s">
        <v>136</v>
      </c>
      <c r="S50" s="56"/>
      <c r="T50" s="56"/>
    </row>
    <row r="51" spans="1:20" ht="53.25" customHeight="1" x14ac:dyDescent="0.25">
      <c r="A51" s="44"/>
      <c r="B51" s="46" t="s">
        <v>169</v>
      </c>
      <c r="C51" s="46" t="s">
        <v>208</v>
      </c>
      <c r="D51" s="46" t="s">
        <v>209</v>
      </c>
      <c r="E51" s="461" t="s">
        <v>307</v>
      </c>
      <c r="F51" s="461" t="s">
        <v>308</v>
      </c>
      <c r="G51" s="46" t="s">
        <v>303</v>
      </c>
      <c r="H51" s="46" t="s">
        <v>266</v>
      </c>
      <c r="I51" s="56"/>
      <c r="J51" s="56"/>
      <c r="K51" s="56"/>
      <c r="L51" s="56"/>
      <c r="M51" s="56"/>
      <c r="N51" s="56"/>
      <c r="O51" s="56"/>
      <c r="P51" s="56"/>
      <c r="Q51" s="56"/>
      <c r="R51" s="55" t="s">
        <v>136</v>
      </c>
      <c r="S51" s="56"/>
      <c r="T51" s="56"/>
    </row>
    <row r="52" spans="1:20" ht="53.25" customHeight="1" x14ac:dyDescent="0.25">
      <c r="A52" s="44"/>
      <c r="B52" s="46" t="s">
        <v>169</v>
      </c>
      <c r="C52" s="46" t="s">
        <v>208</v>
      </c>
      <c r="D52" s="46" t="s">
        <v>209</v>
      </c>
      <c r="E52" s="461" t="s">
        <v>309</v>
      </c>
      <c r="F52" s="461" t="s">
        <v>310</v>
      </c>
      <c r="G52" s="46" t="s">
        <v>303</v>
      </c>
      <c r="H52" s="46" t="s">
        <v>266</v>
      </c>
      <c r="I52" s="56"/>
      <c r="J52" s="56"/>
      <c r="K52" s="56"/>
      <c r="L52" s="55" t="s">
        <v>136</v>
      </c>
      <c r="M52" s="56"/>
      <c r="N52" s="56"/>
      <c r="O52" s="56"/>
      <c r="P52" s="56"/>
      <c r="Q52" s="55" t="s">
        <v>136</v>
      </c>
      <c r="R52" s="56"/>
      <c r="S52" s="56"/>
      <c r="T52" s="56"/>
    </row>
    <row r="53" spans="1:20" ht="106.5" customHeight="1" x14ac:dyDescent="0.25">
      <c r="A53" s="44"/>
      <c r="B53" s="46" t="s">
        <v>169</v>
      </c>
      <c r="C53" s="46" t="s">
        <v>208</v>
      </c>
      <c r="D53" s="46" t="s">
        <v>209</v>
      </c>
      <c r="E53" s="461" t="s">
        <v>311</v>
      </c>
      <c r="F53" s="461" t="s">
        <v>312</v>
      </c>
      <c r="G53" s="46" t="s">
        <v>303</v>
      </c>
      <c r="H53" s="46" t="s">
        <v>266</v>
      </c>
      <c r="I53" s="56"/>
      <c r="J53" s="55" t="s">
        <v>136</v>
      </c>
      <c r="K53" s="56"/>
      <c r="L53" s="56"/>
      <c r="M53" s="55" t="s">
        <v>136</v>
      </c>
      <c r="N53" s="56"/>
      <c r="O53" s="56"/>
      <c r="P53" s="55" t="s">
        <v>136</v>
      </c>
      <c r="Q53" s="56"/>
      <c r="R53" s="56"/>
      <c r="S53" s="56"/>
      <c r="T53" s="56"/>
    </row>
    <row r="54" spans="1:20" ht="53.25" customHeight="1" x14ac:dyDescent="0.25">
      <c r="A54" s="44"/>
      <c r="B54" s="46" t="s">
        <v>169</v>
      </c>
      <c r="C54" s="46" t="s">
        <v>208</v>
      </c>
      <c r="D54" s="46" t="s">
        <v>209</v>
      </c>
      <c r="E54" s="461" t="s">
        <v>313</v>
      </c>
      <c r="F54" s="461" t="s">
        <v>314</v>
      </c>
      <c r="G54" s="46" t="s">
        <v>315</v>
      </c>
      <c r="H54" s="46" t="s">
        <v>316</v>
      </c>
      <c r="I54" s="56"/>
      <c r="J54" s="56"/>
      <c r="K54" s="55" t="s">
        <v>136</v>
      </c>
      <c r="L54" s="56"/>
      <c r="M54" s="56"/>
      <c r="N54" s="56"/>
      <c r="O54" s="56"/>
      <c r="P54" s="56"/>
      <c r="Q54" s="56"/>
      <c r="R54" s="56"/>
      <c r="S54" s="56"/>
      <c r="T54" s="56"/>
    </row>
    <row r="55" spans="1:20" ht="63.6" customHeight="1" x14ac:dyDescent="0.25">
      <c r="A55" s="44"/>
      <c r="B55" s="46" t="s">
        <v>169</v>
      </c>
      <c r="C55" s="46" t="s">
        <v>208</v>
      </c>
      <c r="D55" s="46" t="s">
        <v>209</v>
      </c>
      <c r="E55" s="461" t="s">
        <v>317</v>
      </c>
      <c r="F55" s="461" t="s">
        <v>317</v>
      </c>
      <c r="G55" s="46" t="s">
        <v>303</v>
      </c>
      <c r="H55" s="46" t="s">
        <v>304</v>
      </c>
      <c r="I55" s="56"/>
      <c r="J55" s="55" t="s">
        <v>136</v>
      </c>
      <c r="K55" s="55" t="s">
        <v>136</v>
      </c>
      <c r="L55" s="55" t="s">
        <v>136</v>
      </c>
      <c r="M55" s="55" t="s">
        <v>136</v>
      </c>
      <c r="N55" s="55" t="s">
        <v>136</v>
      </c>
      <c r="O55" s="55" t="s">
        <v>136</v>
      </c>
      <c r="P55" s="55" t="s">
        <v>136</v>
      </c>
      <c r="Q55" s="55" t="s">
        <v>136</v>
      </c>
      <c r="R55" s="55" t="s">
        <v>136</v>
      </c>
      <c r="S55" s="55" t="s">
        <v>136</v>
      </c>
      <c r="T55" s="55" t="s">
        <v>136</v>
      </c>
    </row>
    <row r="56" spans="1:20" ht="53.25" customHeight="1" x14ac:dyDescent="0.25">
      <c r="A56" s="44"/>
      <c r="B56" s="46" t="s">
        <v>169</v>
      </c>
      <c r="C56" s="46" t="s">
        <v>208</v>
      </c>
      <c r="D56" s="46" t="s">
        <v>209</v>
      </c>
      <c r="E56" s="461" t="s">
        <v>318</v>
      </c>
      <c r="F56" s="461" t="s">
        <v>319</v>
      </c>
      <c r="G56" s="46" t="s">
        <v>320</v>
      </c>
      <c r="H56" s="46" t="s">
        <v>252</v>
      </c>
      <c r="I56" s="56"/>
      <c r="J56" s="56"/>
      <c r="K56" s="56"/>
      <c r="L56" s="55" t="s">
        <v>136</v>
      </c>
      <c r="M56" s="56"/>
      <c r="N56" s="56"/>
      <c r="O56" s="56"/>
      <c r="P56" s="56"/>
      <c r="Q56" s="56"/>
      <c r="R56" s="56"/>
      <c r="S56" s="56"/>
      <c r="T56" s="56"/>
    </row>
    <row r="57" spans="1:20" ht="62.45" customHeight="1" x14ac:dyDescent="0.25">
      <c r="A57" s="44"/>
      <c r="B57" s="46" t="s">
        <v>169</v>
      </c>
      <c r="C57" s="46" t="s">
        <v>208</v>
      </c>
      <c r="D57" s="46" t="s">
        <v>209</v>
      </c>
      <c r="E57" s="461" t="s">
        <v>321</v>
      </c>
      <c r="F57" s="461" t="s">
        <v>321</v>
      </c>
      <c r="G57" s="46" t="s">
        <v>303</v>
      </c>
      <c r="H57" s="46" t="s">
        <v>322</v>
      </c>
      <c r="I57" s="56"/>
      <c r="J57" s="56"/>
      <c r="K57" s="56"/>
      <c r="L57" s="56"/>
      <c r="M57" s="55" t="s">
        <v>136</v>
      </c>
      <c r="N57" s="56"/>
      <c r="O57" s="56"/>
      <c r="P57" s="56"/>
      <c r="Q57" s="56"/>
      <c r="R57" s="55" t="s">
        <v>136</v>
      </c>
      <c r="S57" s="56"/>
      <c r="T57" s="56"/>
    </row>
    <row r="58" spans="1:20" ht="58.15" customHeight="1" x14ac:dyDescent="0.25">
      <c r="A58" s="44"/>
      <c r="B58" s="46" t="s">
        <v>169</v>
      </c>
      <c r="C58" s="46" t="s">
        <v>208</v>
      </c>
      <c r="D58" s="46" t="s">
        <v>209</v>
      </c>
      <c r="E58" s="461" t="s">
        <v>323</v>
      </c>
      <c r="F58" s="461" t="s">
        <v>324</v>
      </c>
      <c r="G58" s="46" t="s">
        <v>325</v>
      </c>
      <c r="H58" s="46" t="s">
        <v>322</v>
      </c>
      <c r="I58" s="56"/>
      <c r="J58" s="56"/>
      <c r="K58" s="55" t="s">
        <v>136</v>
      </c>
      <c r="L58" s="56"/>
      <c r="M58" s="56"/>
      <c r="N58" s="56"/>
      <c r="O58" s="56"/>
      <c r="P58" s="56"/>
      <c r="Q58" s="56"/>
      <c r="R58" s="56"/>
      <c r="S58" s="56"/>
      <c r="T58" s="56"/>
    </row>
    <row r="59" spans="1:20" ht="58.9" customHeight="1" x14ac:dyDescent="0.25">
      <c r="A59" s="44"/>
      <c r="B59" s="46" t="s">
        <v>169</v>
      </c>
      <c r="C59" s="46" t="s">
        <v>208</v>
      </c>
      <c r="D59" s="46" t="s">
        <v>209</v>
      </c>
      <c r="E59" s="461" t="s">
        <v>326</v>
      </c>
      <c r="F59" s="461" t="s">
        <v>327</v>
      </c>
      <c r="G59" s="46" t="s">
        <v>325</v>
      </c>
      <c r="H59" s="46" t="s">
        <v>322</v>
      </c>
      <c r="I59" s="56"/>
      <c r="J59" s="56"/>
      <c r="K59" s="55" t="s">
        <v>136</v>
      </c>
      <c r="L59" s="56"/>
      <c r="M59" s="56"/>
      <c r="N59" s="56"/>
      <c r="O59" s="56"/>
      <c r="P59" s="56"/>
      <c r="Q59" s="56"/>
      <c r="R59" s="56"/>
      <c r="S59" s="56"/>
      <c r="T59" s="56"/>
    </row>
    <row r="60" spans="1:20" ht="53.25" customHeight="1" x14ac:dyDescent="0.25">
      <c r="A60" s="44"/>
      <c r="B60" s="46" t="s">
        <v>169</v>
      </c>
      <c r="C60" s="46" t="s">
        <v>208</v>
      </c>
      <c r="D60" s="46" t="s">
        <v>209</v>
      </c>
      <c r="E60" s="461" t="s">
        <v>328</v>
      </c>
      <c r="F60" s="461" t="s">
        <v>329</v>
      </c>
      <c r="G60" s="46" t="s">
        <v>330</v>
      </c>
      <c r="H60" s="46" t="s">
        <v>331</v>
      </c>
      <c r="I60" s="55" t="s">
        <v>136</v>
      </c>
      <c r="J60" s="56"/>
      <c r="K60" s="56"/>
      <c r="L60" s="56"/>
      <c r="M60" s="56"/>
      <c r="N60" s="56"/>
      <c r="O60" s="56"/>
      <c r="P60" s="56"/>
      <c r="Q60" s="56"/>
      <c r="R60" s="56"/>
      <c r="S60" s="56"/>
      <c r="T60" s="56"/>
    </row>
    <row r="61" spans="1:20" ht="53.25" customHeight="1" x14ac:dyDescent="0.25">
      <c r="A61" s="44"/>
      <c r="B61" s="46" t="s">
        <v>169</v>
      </c>
      <c r="C61" s="46" t="s">
        <v>208</v>
      </c>
      <c r="D61" s="46" t="s">
        <v>209</v>
      </c>
      <c r="E61" s="461" t="s">
        <v>332</v>
      </c>
      <c r="F61" s="461" t="s">
        <v>333</v>
      </c>
      <c r="G61" s="46" t="s">
        <v>334</v>
      </c>
      <c r="H61" s="46" t="s">
        <v>331</v>
      </c>
      <c r="I61" s="56"/>
      <c r="J61" s="56"/>
      <c r="K61" s="56"/>
      <c r="L61" s="56"/>
      <c r="M61" s="56"/>
      <c r="N61" s="56"/>
      <c r="O61" s="56"/>
      <c r="P61" s="56"/>
      <c r="Q61" s="56"/>
      <c r="R61" s="55" t="s">
        <v>136</v>
      </c>
      <c r="S61" s="56"/>
      <c r="T61" s="56"/>
    </row>
    <row r="62" spans="1:20" ht="53.25" customHeight="1" x14ac:dyDescent="0.25">
      <c r="A62" s="44"/>
      <c r="B62" s="46" t="s">
        <v>169</v>
      </c>
      <c r="C62" s="46" t="s">
        <v>208</v>
      </c>
      <c r="D62" s="46" t="s">
        <v>209</v>
      </c>
      <c r="E62" s="461" t="s">
        <v>335</v>
      </c>
      <c r="F62" s="461" t="s">
        <v>336</v>
      </c>
      <c r="G62" s="46" t="s">
        <v>303</v>
      </c>
      <c r="H62" s="46" t="s">
        <v>331</v>
      </c>
      <c r="I62" s="56"/>
      <c r="J62" s="56"/>
      <c r="K62" s="56"/>
      <c r="L62" s="56"/>
      <c r="M62" s="56"/>
      <c r="N62" s="56"/>
      <c r="O62" s="55" t="s">
        <v>136</v>
      </c>
      <c r="P62" s="56"/>
      <c r="Q62" s="56"/>
      <c r="R62" s="56"/>
      <c r="S62" s="56"/>
      <c r="T62" s="56"/>
    </row>
    <row r="63" spans="1:20" ht="53.25" customHeight="1" x14ac:dyDescent="0.25">
      <c r="A63" s="44"/>
      <c r="B63" s="46" t="s">
        <v>169</v>
      </c>
      <c r="C63" s="46" t="s">
        <v>208</v>
      </c>
      <c r="D63" s="46" t="s">
        <v>209</v>
      </c>
      <c r="E63" s="461" t="s">
        <v>337</v>
      </c>
      <c r="F63" s="461" t="s">
        <v>338</v>
      </c>
      <c r="G63" s="46" t="s">
        <v>339</v>
      </c>
      <c r="H63" s="46" t="s">
        <v>331</v>
      </c>
      <c r="I63" s="56"/>
      <c r="J63" s="56"/>
      <c r="K63" s="56"/>
      <c r="L63" s="56"/>
      <c r="M63" s="56"/>
      <c r="N63" s="56"/>
      <c r="O63" s="56"/>
      <c r="P63" s="55" t="s">
        <v>136</v>
      </c>
      <c r="Q63" s="56"/>
      <c r="R63" s="56"/>
      <c r="S63" s="56"/>
      <c r="T63" s="56"/>
    </row>
    <row r="64" spans="1:20" ht="53.25" customHeight="1" x14ac:dyDescent="0.25">
      <c r="A64" s="44"/>
      <c r="B64" s="46" t="s">
        <v>169</v>
      </c>
      <c r="C64" s="46" t="s">
        <v>208</v>
      </c>
      <c r="D64" s="46" t="s">
        <v>209</v>
      </c>
      <c r="E64" s="461" t="s">
        <v>340</v>
      </c>
      <c r="F64" s="461" t="s">
        <v>341</v>
      </c>
      <c r="G64" s="46" t="s">
        <v>342</v>
      </c>
      <c r="H64" s="46" t="s">
        <v>331</v>
      </c>
      <c r="I64" s="56"/>
      <c r="J64" s="56"/>
      <c r="K64" s="56"/>
      <c r="L64" s="56"/>
      <c r="M64" s="56"/>
      <c r="N64" s="56"/>
      <c r="O64" s="56"/>
      <c r="P64" s="56"/>
      <c r="Q64" s="56"/>
      <c r="R64" s="55" t="s">
        <v>136</v>
      </c>
      <c r="S64" s="56"/>
      <c r="T64" s="56"/>
    </row>
    <row r="65" spans="1:21" ht="78.599999999999994" customHeight="1" x14ac:dyDescent="0.25">
      <c r="A65" s="44"/>
      <c r="B65" s="46" t="s">
        <v>169</v>
      </c>
      <c r="C65" s="46" t="s">
        <v>208</v>
      </c>
      <c r="D65" s="46" t="s">
        <v>209</v>
      </c>
      <c r="E65" s="461" t="s">
        <v>343</v>
      </c>
      <c r="F65" s="461" t="s">
        <v>344</v>
      </c>
      <c r="G65" s="46" t="s">
        <v>345</v>
      </c>
      <c r="H65" s="46" t="s">
        <v>331</v>
      </c>
      <c r="I65" s="56"/>
      <c r="J65" s="55" t="s">
        <v>136</v>
      </c>
      <c r="K65" s="56"/>
      <c r="L65" s="56"/>
      <c r="M65" s="56"/>
      <c r="N65" s="56"/>
      <c r="O65" s="56"/>
      <c r="P65" s="56"/>
      <c r="Q65" s="56"/>
      <c r="R65" s="56"/>
      <c r="S65" s="56"/>
      <c r="T65" s="56"/>
    </row>
    <row r="66" spans="1:21" ht="53.25" customHeight="1" x14ac:dyDescent="0.25">
      <c r="A66" s="44"/>
      <c r="B66" s="46" t="s">
        <v>169</v>
      </c>
      <c r="C66" s="46" t="s">
        <v>208</v>
      </c>
      <c r="D66" s="46" t="s">
        <v>209</v>
      </c>
      <c r="E66" s="461" t="s">
        <v>346</v>
      </c>
      <c r="F66" s="461" t="s">
        <v>346</v>
      </c>
      <c r="G66" s="46" t="s">
        <v>347</v>
      </c>
      <c r="H66" s="46" t="s">
        <v>331</v>
      </c>
      <c r="I66" s="56"/>
      <c r="J66" s="56"/>
      <c r="K66" s="56"/>
      <c r="L66" s="56"/>
      <c r="M66" s="56"/>
      <c r="N66" s="55" t="s">
        <v>136</v>
      </c>
      <c r="O66" s="56"/>
      <c r="P66" s="56"/>
      <c r="Q66" s="56"/>
      <c r="R66" s="56"/>
      <c r="S66" s="55" t="s">
        <v>136</v>
      </c>
      <c r="T66" s="56"/>
    </row>
    <row r="67" spans="1:21" ht="53.25" customHeight="1" x14ac:dyDescent="0.25">
      <c r="A67" s="44"/>
      <c r="B67" s="46" t="s">
        <v>169</v>
      </c>
      <c r="C67" s="46" t="s">
        <v>208</v>
      </c>
      <c r="D67" s="46" t="s">
        <v>209</v>
      </c>
      <c r="E67" s="461" t="s">
        <v>348</v>
      </c>
      <c r="F67" s="461" t="s">
        <v>348</v>
      </c>
      <c r="G67" s="46" t="s">
        <v>303</v>
      </c>
      <c r="H67" s="46" t="s">
        <v>349</v>
      </c>
      <c r="I67" s="56"/>
      <c r="J67" s="56"/>
      <c r="K67" s="56"/>
      <c r="L67" s="56"/>
      <c r="M67" s="56"/>
      <c r="N67" s="56"/>
      <c r="O67" s="56"/>
      <c r="P67" s="56"/>
      <c r="Q67" s="56"/>
      <c r="R67" s="55" t="s">
        <v>136</v>
      </c>
      <c r="S67" s="56"/>
      <c r="T67" s="56"/>
    </row>
    <row r="68" spans="1:21" ht="66" customHeight="1" x14ac:dyDescent="0.25">
      <c r="A68" s="44"/>
      <c r="B68" s="46" t="s">
        <v>169</v>
      </c>
      <c r="C68" s="46" t="s">
        <v>208</v>
      </c>
      <c r="D68" s="46" t="s">
        <v>209</v>
      </c>
      <c r="E68" s="461" t="s">
        <v>350</v>
      </c>
      <c r="F68" s="461" t="s">
        <v>351</v>
      </c>
      <c r="G68" s="46" t="s">
        <v>325</v>
      </c>
      <c r="H68" s="46" t="s">
        <v>322</v>
      </c>
      <c r="I68" s="56"/>
      <c r="J68" s="56"/>
      <c r="K68" s="56"/>
      <c r="L68" s="56"/>
      <c r="M68" s="56"/>
      <c r="N68" s="56"/>
      <c r="O68" s="55" t="s">
        <v>136</v>
      </c>
      <c r="P68" s="56"/>
      <c r="Q68" s="56"/>
      <c r="R68" s="56"/>
      <c r="S68" s="56"/>
      <c r="T68" s="56"/>
    </row>
    <row r="69" spans="1:21" ht="53.25" customHeight="1" x14ac:dyDescent="0.25">
      <c r="A69" s="44"/>
      <c r="B69" s="46" t="s">
        <v>169</v>
      </c>
      <c r="C69" s="46" t="s">
        <v>208</v>
      </c>
      <c r="D69" s="46" t="s">
        <v>209</v>
      </c>
      <c r="E69" s="461" t="s">
        <v>352</v>
      </c>
      <c r="F69" s="461" t="s">
        <v>352</v>
      </c>
      <c r="G69" s="46" t="s">
        <v>274</v>
      </c>
      <c r="H69" s="46" t="s">
        <v>331</v>
      </c>
      <c r="I69" s="56"/>
      <c r="J69" s="56"/>
      <c r="K69" s="55" t="s">
        <v>136</v>
      </c>
      <c r="L69" s="56"/>
      <c r="M69" s="56"/>
      <c r="N69" s="56"/>
      <c r="O69" s="56"/>
      <c r="P69" s="56"/>
      <c r="Q69" s="56"/>
      <c r="R69" s="56"/>
      <c r="S69" s="56"/>
      <c r="T69" s="56"/>
    </row>
    <row r="70" spans="1:21" ht="53.25" customHeight="1" x14ac:dyDescent="0.25">
      <c r="A70" s="44"/>
      <c r="B70" s="46" t="s">
        <v>169</v>
      </c>
      <c r="C70" s="46" t="s">
        <v>208</v>
      </c>
      <c r="D70" s="46" t="s">
        <v>209</v>
      </c>
      <c r="E70" s="461" t="s">
        <v>353</v>
      </c>
      <c r="F70" s="461" t="s">
        <v>353</v>
      </c>
      <c r="G70" s="46" t="s">
        <v>274</v>
      </c>
      <c r="H70" s="46" t="s">
        <v>331</v>
      </c>
      <c r="I70" s="56"/>
      <c r="J70" s="56"/>
      <c r="K70" s="56"/>
      <c r="L70" s="56"/>
      <c r="M70" s="56"/>
      <c r="N70" s="56"/>
      <c r="O70" s="55" t="s">
        <v>136</v>
      </c>
      <c r="P70" s="56"/>
      <c r="Q70" s="56"/>
      <c r="R70" s="56"/>
      <c r="S70" s="56"/>
      <c r="T70" s="56"/>
    </row>
    <row r="71" spans="1:21" ht="53.25" customHeight="1" x14ac:dyDescent="0.25">
      <c r="A71" s="44"/>
      <c r="B71" s="46" t="s">
        <v>169</v>
      </c>
      <c r="C71" s="46" t="s">
        <v>208</v>
      </c>
      <c r="D71" s="46" t="s">
        <v>209</v>
      </c>
      <c r="E71" s="461" t="s">
        <v>354</v>
      </c>
      <c r="F71" s="461" t="s">
        <v>354</v>
      </c>
      <c r="G71" s="46" t="s">
        <v>355</v>
      </c>
      <c r="H71" s="46" t="s">
        <v>331</v>
      </c>
      <c r="I71" s="56"/>
      <c r="J71" s="56"/>
      <c r="K71" s="56"/>
      <c r="L71" s="55" t="s">
        <v>136</v>
      </c>
      <c r="M71" s="56"/>
      <c r="N71" s="56"/>
      <c r="O71" s="55" t="s">
        <v>136</v>
      </c>
      <c r="P71" s="56"/>
      <c r="Q71" s="56"/>
      <c r="R71" s="55" t="s">
        <v>136</v>
      </c>
      <c r="S71" s="56"/>
      <c r="T71" s="56"/>
    </row>
    <row r="72" spans="1:21" ht="64.150000000000006" customHeight="1" x14ac:dyDescent="0.25">
      <c r="A72" s="44"/>
      <c r="B72" s="46" t="s">
        <v>169</v>
      </c>
      <c r="C72" s="46" t="s">
        <v>208</v>
      </c>
      <c r="D72" s="46" t="s">
        <v>209</v>
      </c>
      <c r="E72" s="461" t="s">
        <v>356</v>
      </c>
      <c r="F72" s="461" t="s">
        <v>356</v>
      </c>
      <c r="G72" s="46" t="s">
        <v>320</v>
      </c>
      <c r="H72" s="46" t="s">
        <v>357</v>
      </c>
      <c r="I72" s="56"/>
      <c r="J72" s="55" t="s">
        <v>136</v>
      </c>
      <c r="K72" s="56"/>
      <c r="L72" s="56"/>
      <c r="M72" s="56"/>
      <c r="N72" s="56"/>
      <c r="O72" s="56"/>
      <c r="P72" s="56"/>
      <c r="Q72" s="56"/>
      <c r="R72" s="56"/>
      <c r="S72" s="56"/>
      <c r="T72" s="56"/>
    </row>
    <row r="73" spans="1:21" ht="53.25" customHeight="1" x14ac:dyDescent="0.25">
      <c r="A73" s="44"/>
      <c r="B73" s="46" t="s">
        <v>169</v>
      </c>
      <c r="C73" s="46" t="s">
        <v>208</v>
      </c>
      <c r="D73" s="46" t="s">
        <v>209</v>
      </c>
      <c r="E73" s="461" t="s">
        <v>358</v>
      </c>
      <c r="F73" s="461" t="s">
        <v>359</v>
      </c>
      <c r="G73" s="46" t="s">
        <v>360</v>
      </c>
      <c r="H73" s="46" t="s">
        <v>212</v>
      </c>
      <c r="I73" s="56"/>
      <c r="J73" s="56"/>
      <c r="K73" s="56"/>
      <c r="L73" s="55" t="s">
        <v>136</v>
      </c>
      <c r="M73" s="56"/>
      <c r="N73" s="56"/>
      <c r="O73" s="56"/>
      <c r="P73" s="56"/>
      <c r="Q73" s="56"/>
      <c r="R73" s="56"/>
      <c r="S73" s="56"/>
      <c r="T73" s="56"/>
    </row>
    <row r="74" spans="1:21" ht="53.25" customHeight="1" x14ac:dyDescent="0.25">
      <c r="A74" s="44"/>
      <c r="B74" s="46" t="s">
        <v>169</v>
      </c>
      <c r="C74" s="46" t="s">
        <v>208</v>
      </c>
      <c r="D74" s="46" t="s">
        <v>209</v>
      </c>
      <c r="E74" s="461" t="s">
        <v>361</v>
      </c>
      <c r="F74" s="461" t="s">
        <v>361</v>
      </c>
      <c r="G74" s="46" t="s">
        <v>362</v>
      </c>
      <c r="H74" s="46" t="s">
        <v>331</v>
      </c>
      <c r="I74" s="55" t="s">
        <v>136</v>
      </c>
      <c r="J74" s="55" t="s">
        <v>136</v>
      </c>
      <c r="K74" s="55" t="s">
        <v>136</v>
      </c>
      <c r="L74" s="55" t="s">
        <v>136</v>
      </c>
      <c r="M74" s="55" t="s">
        <v>136</v>
      </c>
      <c r="N74" s="55" t="s">
        <v>136</v>
      </c>
      <c r="O74" s="55" t="s">
        <v>136</v>
      </c>
      <c r="P74" s="55" t="s">
        <v>136</v>
      </c>
      <c r="Q74" s="55" t="s">
        <v>136</v>
      </c>
      <c r="R74" s="55" t="s">
        <v>136</v>
      </c>
      <c r="S74" s="55" t="s">
        <v>136</v>
      </c>
      <c r="T74" s="55" t="s">
        <v>136</v>
      </c>
    </row>
    <row r="75" spans="1:21" ht="53.25" customHeight="1" x14ac:dyDescent="0.25">
      <c r="A75" s="44"/>
      <c r="B75" s="46" t="s">
        <v>169</v>
      </c>
      <c r="C75" s="46" t="s">
        <v>208</v>
      </c>
      <c r="D75" s="46" t="s">
        <v>209</v>
      </c>
      <c r="E75" s="330" t="s">
        <v>363</v>
      </c>
      <c r="F75" s="330" t="s">
        <v>364</v>
      </c>
      <c r="G75" s="46" t="s">
        <v>365</v>
      </c>
      <c r="H75" s="46" t="s">
        <v>331</v>
      </c>
      <c r="I75" s="55" t="s">
        <v>136</v>
      </c>
      <c r="J75" s="55" t="s">
        <v>136</v>
      </c>
      <c r="K75" s="55" t="s">
        <v>136</v>
      </c>
      <c r="L75" s="55" t="s">
        <v>136</v>
      </c>
      <c r="M75" s="55" t="s">
        <v>136</v>
      </c>
      <c r="N75" s="55" t="s">
        <v>136</v>
      </c>
      <c r="O75" s="55" t="s">
        <v>136</v>
      </c>
      <c r="P75" s="55" t="s">
        <v>136</v>
      </c>
      <c r="Q75" s="55" t="s">
        <v>136</v>
      </c>
      <c r="R75" s="55" t="s">
        <v>136</v>
      </c>
      <c r="S75" s="55" t="s">
        <v>136</v>
      </c>
      <c r="T75" s="55" t="s">
        <v>136</v>
      </c>
      <c r="U75" s="84"/>
    </row>
    <row r="76" spans="1:21" ht="53.25" customHeight="1" x14ac:dyDescent="0.25">
      <c r="A76" s="44"/>
      <c r="B76" s="46" t="s">
        <v>169</v>
      </c>
      <c r="C76" s="46" t="s">
        <v>208</v>
      </c>
      <c r="D76" s="46" t="s">
        <v>209</v>
      </c>
      <c r="E76" s="461" t="s">
        <v>366</v>
      </c>
      <c r="F76" s="461" t="s">
        <v>367</v>
      </c>
      <c r="G76" s="59" t="s">
        <v>368</v>
      </c>
      <c r="H76" s="46" t="s">
        <v>331</v>
      </c>
      <c r="I76" s="55" t="s">
        <v>136</v>
      </c>
      <c r="J76" s="55" t="s">
        <v>136</v>
      </c>
      <c r="K76" s="55" t="s">
        <v>136</v>
      </c>
      <c r="L76" s="55" t="s">
        <v>136</v>
      </c>
      <c r="M76" s="55" t="s">
        <v>136</v>
      </c>
      <c r="N76" s="55" t="s">
        <v>136</v>
      </c>
      <c r="O76" s="55" t="s">
        <v>136</v>
      </c>
      <c r="P76" s="55" t="s">
        <v>136</v>
      </c>
      <c r="Q76" s="55" t="s">
        <v>136</v>
      </c>
      <c r="R76" s="55" t="s">
        <v>136</v>
      </c>
      <c r="S76" s="55" t="s">
        <v>136</v>
      </c>
      <c r="T76" s="55" t="s">
        <v>136</v>
      </c>
    </row>
    <row r="77" spans="1:21" ht="53.25" customHeight="1" x14ac:dyDescent="0.25">
      <c r="A77" s="44"/>
      <c r="B77" s="46" t="s">
        <v>169</v>
      </c>
      <c r="C77" s="46" t="s">
        <v>208</v>
      </c>
      <c r="D77" s="46" t="s">
        <v>209</v>
      </c>
      <c r="E77" s="461" t="s">
        <v>369</v>
      </c>
      <c r="F77" s="461" t="s">
        <v>370</v>
      </c>
      <c r="G77" s="46" t="s">
        <v>371</v>
      </c>
      <c r="H77" s="46" t="s">
        <v>372</v>
      </c>
      <c r="I77" s="55" t="s">
        <v>136</v>
      </c>
      <c r="J77" s="55" t="s">
        <v>136</v>
      </c>
      <c r="K77" s="55" t="s">
        <v>136</v>
      </c>
      <c r="L77" s="55" t="s">
        <v>136</v>
      </c>
      <c r="M77" s="55" t="s">
        <v>136</v>
      </c>
      <c r="N77" s="55" t="s">
        <v>136</v>
      </c>
      <c r="O77" s="55" t="s">
        <v>136</v>
      </c>
      <c r="P77" s="55" t="s">
        <v>136</v>
      </c>
      <c r="Q77" s="55" t="s">
        <v>136</v>
      </c>
      <c r="R77" s="55" t="s">
        <v>136</v>
      </c>
      <c r="S77" s="55" t="s">
        <v>136</v>
      </c>
      <c r="T77" s="55" t="s">
        <v>136</v>
      </c>
    </row>
    <row r="78" spans="1:21" ht="66" customHeight="1" x14ac:dyDescent="0.25">
      <c r="A78" s="44"/>
      <c r="B78" s="46" t="s">
        <v>169</v>
      </c>
      <c r="C78" s="46" t="s">
        <v>208</v>
      </c>
      <c r="D78" s="46" t="s">
        <v>209</v>
      </c>
      <c r="E78" s="461" t="s">
        <v>373</v>
      </c>
      <c r="F78" s="461" t="s">
        <v>374</v>
      </c>
      <c r="G78" s="46" t="s">
        <v>375</v>
      </c>
      <c r="H78" s="46" t="s">
        <v>331</v>
      </c>
      <c r="I78" s="56"/>
      <c r="J78" s="56"/>
      <c r="K78" s="56"/>
      <c r="L78" s="56"/>
      <c r="M78" s="56"/>
      <c r="N78" s="56"/>
      <c r="O78" s="56"/>
      <c r="P78" s="56"/>
      <c r="Q78" s="56"/>
      <c r="R78" s="56"/>
      <c r="S78" s="56"/>
      <c r="T78" s="55" t="s">
        <v>136</v>
      </c>
    </row>
    <row r="79" spans="1:21" ht="53.25" customHeight="1" x14ac:dyDescent="0.25">
      <c r="A79" s="44"/>
      <c r="B79" s="46" t="s">
        <v>169</v>
      </c>
      <c r="C79" s="46" t="s">
        <v>208</v>
      </c>
      <c r="D79" s="46" t="s">
        <v>209</v>
      </c>
      <c r="E79" s="461" t="s">
        <v>376</v>
      </c>
      <c r="F79" s="461" t="s">
        <v>377</v>
      </c>
      <c r="G79" s="46" t="s">
        <v>378</v>
      </c>
      <c r="H79" s="46" t="s">
        <v>212</v>
      </c>
      <c r="I79" s="56"/>
      <c r="J79" s="56"/>
      <c r="K79" s="56"/>
      <c r="L79" s="56"/>
      <c r="M79" s="56"/>
      <c r="N79" s="56"/>
      <c r="O79" s="55" t="s">
        <v>136</v>
      </c>
      <c r="P79" s="56"/>
      <c r="Q79" s="56"/>
      <c r="R79" s="56"/>
      <c r="S79" s="56"/>
      <c r="T79" s="56"/>
    </row>
    <row r="80" spans="1:21" ht="53.25" customHeight="1" x14ac:dyDescent="0.25">
      <c r="A80" s="44"/>
      <c r="B80" s="46" t="s">
        <v>169</v>
      </c>
      <c r="C80" s="46" t="s">
        <v>208</v>
      </c>
      <c r="D80" s="46" t="s">
        <v>209</v>
      </c>
      <c r="E80" s="461" t="s">
        <v>379</v>
      </c>
      <c r="F80" s="461" t="s">
        <v>380</v>
      </c>
      <c r="G80" s="46" t="s">
        <v>381</v>
      </c>
      <c r="H80" s="46" t="s">
        <v>212</v>
      </c>
      <c r="I80" s="56"/>
      <c r="J80" s="56"/>
      <c r="K80" s="56"/>
      <c r="L80" s="56"/>
      <c r="M80" s="56"/>
      <c r="N80" s="56"/>
      <c r="O80" s="56"/>
      <c r="P80" s="55" t="s">
        <v>136</v>
      </c>
      <c r="Q80" s="56"/>
      <c r="R80" s="56"/>
      <c r="S80" s="56"/>
      <c r="T80" s="56"/>
    </row>
    <row r="81" spans="1:20" ht="53.25" customHeight="1" x14ac:dyDescent="0.25">
      <c r="A81" s="44"/>
      <c r="B81" s="46" t="s">
        <v>169</v>
      </c>
      <c r="C81" s="46" t="s">
        <v>208</v>
      </c>
      <c r="D81" s="46" t="s">
        <v>209</v>
      </c>
      <c r="E81" s="461" t="s">
        <v>382</v>
      </c>
      <c r="F81" s="461" t="s">
        <v>382</v>
      </c>
      <c r="G81" s="46" t="s">
        <v>383</v>
      </c>
      <c r="H81" s="46" t="s">
        <v>218</v>
      </c>
      <c r="I81" s="56"/>
      <c r="J81" s="56"/>
      <c r="K81" s="56"/>
      <c r="L81" s="56"/>
      <c r="M81" s="55" t="s">
        <v>136</v>
      </c>
      <c r="N81" s="56"/>
      <c r="O81" s="56"/>
      <c r="P81" s="56"/>
      <c r="Q81" s="56"/>
      <c r="R81" s="56"/>
      <c r="S81" s="56"/>
      <c r="T81" s="56"/>
    </row>
    <row r="82" spans="1:20" ht="53.25" customHeight="1" x14ac:dyDescent="0.25">
      <c r="A82" s="44"/>
      <c r="B82" s="46" t="s">
        <v>169</v>
      </c>
      <c r="C82" s="46" t="s">
        <v>208</v>
      </c>
      <c r="D82" s="46" t="s">
        <v>209</v>
      </c>
      <c r="E82" s="461" t="s">
        <v>384</v>
      </c>
      <c r="F82" s="461" t="s">
        <v>385</v>
      </c>
      <c r="G82" s="46" t="s">
        <v>386</v>
      </c>
      <c r="H82" s="46" t="s">
        <v>218</v>
      </c>
      <c r="I82" s="56"/>
      <c r="J82" s="56"/>
      <c r="K82" s="56"/>
      <c r="L82" s="56"/>
      <c r="M82" s="56"/>
      <c r="N82" s="56"/>
      <c r="O82" s="55" t="s">
        <v>136</v>
      </c>
      <c r="P82" s="56"/>
      <c r="Q82" s="56"/>
      <c r="R82" s="56"/>
      <c r="S82" s="56"/>
      <c r="T82" s="56"/>
    </row>
    <row r="83" spans="1:20" ht="53.25" customHeight="1" x14ac:dyDescent="0.25">
      <c r="A83" s="44"/>
      <c r="B83" s="46" t="s">
        <v>169</v>
      </c>
      <c r="C83" s="46" t="s">
        <v>208</v>
      </c>
      <c r="D83" s="46" t="s">
        <v>209</v>
      </c>
      <c r="E83" s="461" t="s">
        <v>387</v>
      </c>
      <c r="F83" s="461" t="s">
        <v>387</v>
      </c>
      <c r="G83" s="46" t="s">
        <v>388</v>
      </c>
      <c r="H83" s="46" t="s">
        <v>218</v>
      </c>
      <c r="I83" s="56"/>
      <c r="J83" s="56"/>
      <c r="K83" s="56"/>
      <c r="L83" s="55" t="s">
        <v>136</v>
      </c>
      <c r="M83" s="56"/>
      <c r="N83" s="56"/>
      <c r="O83" s="56"/>
      <c r="P83" s="56"/>
      <c r="Q83" s="56"/>
      <c r="R83" s="55" t="s">
        <v>136</v>
      </c>
      <c r="S83" s="56"/>
      <c r="T83" s="56"/>
    </row>
    <row r="84" spans="1:20" ht="53.25" customHeight="1" x14ac:dyDescent="0.25">
      <c r="A84" s="44"/>
      <c r="B84" s="46" t="s">
        <v>169</v>
      </c>
      <c r="C84" s="46" t="s">
        <v>208</v>
      </c>
      <c r="D84" s="46" t="s">
        <v>209</v>
      </c>
      <c r="E84" s="461" t="s">
        <v>389</v>
      </c>
      <c r="F84" s="461" t="s">
        <v>390</v>
      </c>
      <c r="G84" s="46" t="s">
        <v>388</v>
      </c>
      <c r="H84" s="46" t="s">
        <v>304</v>
      </c>
      <c r="I84" s="56"/>
      <c r="J84" s="56"/>
      <c r="K84" s="56"/>
      <c r="L84" s="56"/>
      <c r="M84" s="56"/>
      <c r="N84" s="56"/>
      <c r="O84" s="56"/>
      <c r="P84" s="56"/>
      <c r="Q84" s="55" t="s">
        <v>136</v>
      </c>
      <c r="R84" s="56"/>
      <c r="S84" s="56"/>
      <c r="T84" s="56"/>
    </row>
    <row r="85" spans="1:20" ht="53.25" customHeight="1" x14ac:dyDescent="0.25">
      <c r="A85" s="44"/>
      <c r="B85" s="46" t="s">
        <v>169</v>
      </c>
      <c r="C85" s="46" t="s">
        <v>208</v>
      </c>
      <c r="D85" s="46" t="s">
        <v>209</v>
      </c>
      <c r="E85" s="461" t="s">
        <v>391</v>
      </c>
      <c r="F85" s="461" t="s">
        <v>392</v>
      </c>
      <c r="G85" s="46" t="s">
        <v>393</v>
      </c>
      <c r="H85" s="46" t="s">
        <v>212</v>
      </c>
      <c r="I85" s="56"/>
      <c r="J85" s="56"/>
      <c r="K85" s="56"/>
      <c r="L85" s="56"/>
      <c r="M85" s="55" t="s">
        <v>136</v>
      </c>
      <c r="N85" s="56"/>
      <c r="O85" s="56"/>
      <c r="P85" s="56"/>
      <c r="Q85" s="56"/>
      <c r="R85" s="56"/>
      <c r="S85" s="56"/>
      <c r="T85" s="56"/>
    </row>
    <row r="86" spans="1:20" ht="53.25" customHeight="1" x14ac:dyDescent="0.25">
      <c r="A86" s="44"/>
      <c r="B86" s="46" t="s">
        <v>169</v>
      </c>
      <c r="C86" s="46" t="s">
        <v>208</v>
      </c>
      <c r="D86" s="46" t="s">
        <v>209</v>
      </c>
      <c r="E86" s="461" t="s">
        <v>394</v>
      </c>
      <c r="F86" s="461" t="s">
        <v>394</v>
      </c>
      <c r="G86" s="46" t="s">
        <v>395</v>
      </c>
      <c r="H86" s="46" t="s">
        <v>212</v>
      </c>
      <c r="I86" s="56"/>
      <c r="J86" s="56"/>
      <c r="K86" s="56"/>
      <c r="L86" s="56"/>
      <c r="M86" s="56"/>
      <c r="N86" s="56"/>
      <c r="O86" s="56"/>
      <c r="P86" s="55" t="s">
        <v>136</v>
      </c>
      <c r="Q86" s="56"/>
      <c r="R86" s="56"/>
      <c r="S86" s="56"/>
      <c r="T86" s="56"/>
    </row>
    <row r="87" spans="1:20" ht="53.25" customHeight="1" x14ac:dyDescent="0.25">
      <c r="A87" s="44"/>
      <c r="B87" s="46" t="s">
        <v>169</v>
      </c>
      <c r="C87" s="46" t="s">
        <v>208</v>
      </c>
      <c r="D87" s="46" t="s">
        <v>209</v>
      </c>
      <c r="E87" s="461" t="s">
        <v>396</v>
      </c>
      <c r="F87" s="461" t="s">
        <v>397</v>
      </c>
      <c r="G87" s="46" t="s">
        <v>395</v>
      </c>
      <c r="H87" s="46" t="s">
        <v>212</v>
      </c>
      <c r="I87" s="56"/>
      <c r="J87" s="56"/>
      <c r="K87" s="56"/>
      <c r="L87" s="55" t="s">
        <v>136</v>
      </c>
      <c r="M87" s="56"/>
      <c r="N87" s="56"/>
      <c r="O87" s="56"/>
      <c r="P87" s="56"/>
      <c r="Q87" s="56"/>
      <c r="R87" s="56"/>
      <c r="S87" s="56"/>
      <c r="T87" s="56"/>
    </row>
    <row r="88" spans="1:20" ht="53.25" customHeight="1" x14ac:dyDescent="0.25">
      <c r="A88" s="44"/>
      <c r="B88" s="46" t="s">
        <v>169</v>
      </c>
      <c r="C88" s="46" t="s">
        <v>208</v>
      </c>
      <c r="D88" s="46" t="s">
        <v>209</v>
      </c>
      <c r="E88" s="461" t="s">
        <v>398</v>
      </c>
      <c r="F88" s="461" t="s">
        <v>399</v>
      </c>
      <c r="G88" s="46" t="s">
        <v>400</v>
      </c>
      <c r="H88" s="46" t="s">
        <v>401</v>
      </c>
      <c r="I88" s="56"/>
      <c r="J88" s="56"/>
      <c r="K88" s="56"/>
      <c r="L88" s="56"/>
      <c r="M88" s="56"/>
      <c r="N88" s="56"/>
      <c r="O88" s="56"/>
      <c r="P88" s="56"/>
      <c r="Q88" s="56"/>
      <c r="R88" s="55" t="s">
        <v>136</v>
      </c>
      <c r="S88" s="56"/>
      <c r="T88" s="56"/>
    </row>
    <row r="89" spans="1:20" ht="66" customHeight="1" x14ac:dyDescent="0.25">
      <c r="A89" s="44"/>
      <c r="B89" s="46" t="s">
        <v>169</v>
      </c>
      <c r="C89" s="46" t="s">
        <v>208</v>
      </c>
      <c r="D89" s="46" t="s">
        <v>209</v>
      </c>
      <c r="E89" s="461" t="s">
        <v>402</v>
      </c>
      <c r="F89" s="461" t="s">
        <v>402</v>
      </c>
      <c r="G89" s="46" t="s">
        <v>403</v>
      </c>
      <c r="H89" s="46" t="s">
        <v>404</v>
      </c>
      <c r="I89" s="56"/>
      <c r="J89" s="56"/>
      <c r="K89" s="55" t="s">
        <v>136</v>
      </c>
      <c r="L89" s="56"/>
      <c r="M89" s="56"/>
      <c r="N89" s="55" t="s">
        <v>136</v>
      </c>
      <c r="O89" s="56"/>
      <c r="P89" s="56"/>
      <c r="Q89" s="55" t="s">
        <v>136</v>
      </c>
      <c r="R89" s="56"/>
      <c r="S89" s="56"/>
      <c r="T89" s="56"/>
    </row>
    <row r="90" spans="1:20" ht="53.25" customHeight="1" x14ac:dyDescent="0.25">
      <c r="A90" s="44"/>
      <c r="B90" s="46" t="s">
        <v>169</v>
      </c>
      <c r="C90" s="46" t="s">
        <v>208</v>
      </c>
      <c r="D90" s="46" t="s">
        <v>209</v>
      </c>
      <c r="E90" s="461" t="s">
        <v>405</v>
      </c>
      <c r="F90" s="461" t="s">
        <v>406</v>
      </c>
      <c r="G90" s="46" t="s">
        <v>407</v>
      </c>
      <c r="H90" s="46" t="s">
        <v>408</v>
      </c>
      <c r="I90" s="56"/>
      <c r="J90" s="55" t="s">
        <v>136</v>
      </c>
      <c r="K90" s="56"/>
      <c r="L90" s="56"/>
      <c r="M90" s="55" t="s">
        <v>136</v>
      </c>
      <c r="N90" s="56"/>
      <c r="O90" s="56"/>
      <c r="P90" s="55" t="s">
        <v>136</v>
      </c>
      <c r="Q90" s="56"/>
      <c r="R90" s="56"/>
      <c r="S90" s="55" t="s">
        <v>136</v>
      </c>
      <c r="T90" s="56"/>
    </row>
    <row r="91" spans="1:20" ht="53.25" customHeight="1" x14ac:dyDescent="0.25">
      <c r="A91" s="44"/>
      <c r="B91" s="46" t="s">
        <v>169</v>
      </c>
      <c r="C91" s="46" t="s">
        <v>208</v>
      </c>
      <c r="D91" s="46" t="s">
        <v>209</v>
      </c>
      <c r="E91" s="461" t="s">
        <v>409</v>
      </c>
      <c r="F91" s="461" t="s">
        <v>410</v>
      </c>
      <c r="G91" s="46" t="s">
        <v>411</v>
      </c>
      <c r="H91" s="46" t="s">
        <v>252</v>
      </c>
      <c r="I91" s="55" t="s">
        <v>136</v>
      </c>
      <c r="J91" s="55" t="s">
        <v>136</v>
      </c>
      <c r="K91" s="55" t="s">
        <v>136</v>
      </c>
      <c r="L91" s="55" t="s">
        <v>136</v>
      </c>
      <c r="M91" s="55" t="s">
        <v>136</v>
      </c>
      <c r="N91" s="55" t="s">
        <v>136</v>
      </c>
      <c r="O91" s="55" t="s">
        <v>136</v>
      </c>
      <c r="P91" s="55" t="s">
        <v>136</v>
      </c>
      <c r="Q91" s="55" t="s">
        <v>136</v>
      </c>
      <c r="R91" s="55" t="s">
        <v>136</v>
      </c>
      <c r="S91" s="55" t="s">
        <v>136</v>
      </c>
      <c r="T91" s="55" t="s">
        <v>136</v>
      </c>
    </row>
    <row r="92" spans="1:20" ht="53.25" customHeight="1" x14ac:dyDescent="0.25">
      <c r="A92" s="44"/>
      <c r="B92" s="46" t="s">
        <v>169</v>
      </c>
      <c r="C92" s="46" t="s">
        <v>208</v>
      </c>
      <c r="D92" s="46" t="s">
        <v>209</v>
      </c>
      <c r="E92" s="461" t="s">
        <v>412</v>
      </c>
      <c r="F92" s="461" t="s">
        <v>413</v>
      </c>
      <c r="G92" s="46" t="s">
        <v>395</v>
      </c>
      <c r="H92" s="46" t="s">
        <v>212</v>
      </c>
      <c r="I92" s="56"/>
      <c r="J92" s="56"/>
      <c r="K92" s="56"/>
      <c r="L92" s="56"/>
      <c r="M92" s="55" t="s">
        <v>136</v>
      </c>
      <c r="N92" s="56"/>
      <c r="O92" s="56"/>
      <c r="P92" s="56"/>
      <c r="Q92" s="56"/>
      <c r="R92" s="56"/>
      <c r="S92" s="56"/>
      <c r="T92" s="56"/>
    </row>
    <row r="93" spans="1:20" ht="53.25" customHeight="1" x14ac:dyDescent="0.25">
      <c r="A93" s="44"/>
      <c r="B93" s="46" t="s">
        <v>169</v>
      </c>
      <c r="C93" s="46" t="s">
        <v>208</v>
      </c>
      <c r="D93" s="46" t="s">
        <v>209</v>
      </c>
      <c r="E93" s="461" t="s">
        <v>414</v>
      </c>
      <c r="F93" s="461" t="s">
        <v>415</v>
      </c>
      <c r="G93" s="46" t="s">
        <v>416</v>
      </c>
      <c r="H93" s="46" t="s">
        <v>252</v>
      </c>
      <c r="I93" s="56"/>
      <c r="J93" s="56"/>
      <c r="K93" s="56"/>
      <c r="L93" s="56"/>
      <c r="M93" s="55" t="s">
        <v>136</v>
      </c>
      <c r="N93" s="56"/>
      <c r="O93" s="56"/>
      <c r="P93" s="56"/>
      <c r="Q93" s="56"/>
      <c r="R93" s="56"/>
      <c r="S93" s="56"/>
      <c r="T93" s="56"/>
    </row>
    <row r="94" spans="1:20" ht="53.25" customHeight="1" x14ac:dyDescent="0.25">
      <c r="A94" s="44"/>
      <c r="B94" s="46" t="s">
        <v>169</v>
      </c>
      <c r="C94" s="46" t="s">
        <v>208</v>
      </c>
      <c r="D94" s="46" t="s">
        <v>209</v>
      </c>
      <c r="E94" s="461" t="s">
        <v>417</v>
      </c>
      <c r="F94" s="461" t="s">
        <v>418</v>
      </c>
      <c r="G94" s="46" t="s">
        <v>419</v>
      </c>
      <c r="H94" s="46" t="s">
        <v>252</v>
      </c>
      <c r="I94" s="56"/>
      <c r="J94" s="56"/>
      <c r="K94" s="56"/>
      <c r="L94" s="56"/>
      <c r="M94" s="56"/>
      <c r="N94" s="56"/>
      <c r="O94" s="56"/>
      <c r="P94" s="56"/>
      <c r="Q94" s="56"/>
      <c r="R94" s="55" t="s">
        <v>136</v>
      </c>
      <c r="S94" s="56"/>
      <c r="T94" s="56"/>
    </row>
    <row r="95" spans="1:20" ht="53.25" customHeight="1" x14ac:dyDescent="0.25">
      <c r="A95" s="44"/>
      <c r="B95" s="46" t="s">
        <v>169</v>
      </c>
      <c r="C95" s="46" t="s">
        <v>208</v>
      </c>
      <c r="D95" s="46" t="s">
        <v>209</v>
      </c>
      <c r="E95" s="461" t="s">
        <v>420</v>
      </c>
      <c r="F95" s="461" t="s">
        <v>421</v>
      </c>
      <c r="G95" s="46" t="s">
        <v>395</v>
      </c>
      <c r="H95" s="46" t="s">
        <v>252</v>
      </c>
      <c r="I95" s="56"/>
      <c r="J95" s="56"/>
      <c r="K95" s="56"/>
      <c r="L95" s="56"/>
      <c r="M95" s="56"/>
      <c r="N95" s="56"/>
      <c r="O95" s="55" t="s">
        <v>136</v>
      </c>
      <c r="P95" s="56"/>
      <c r="Q95" s="56"/>
      <c r="R95" s="56"/>
      <c r="S95" s="56"/>
      <c r="T95" s="56"/>
    </row>
    <row r="96" spans="1:20" ht="53.25" customHeight="1" x14ac:dyDescent="0.25">
      <c r="A96" s="44"/>
      <c r="B96" s="46" t="s">
        <v>169</v>
      </c>
      <c r="C96" s="46" t="s">
        <v>208</v>
      </c>
      <c r="D96" s="46" t="s">
        <v>209</v>
      </c>
      <c r="E96" s="461" t="s">
        <v>422</v>
      </c>
      <c r="F96" s="461" t="s">
        <v>423</v>
      </c>
      <c r="G96" s="46" t="s">
        <v>395</v>
      </c>
      <c r="H96" s="46" t="s">
        <v>212</v>
      </c>
      <c r="I96" s="56"/>
      <c r="J96" s="55" t="s">
        <v>136</v>
      </c>
      <c r="K96" s="56"/>
      <c r="L96" s="55" t="s">
        <v>136</v>
      </c>
      <c r="M96" s="56"/>
      <c r="N96" s="55" t="s">
        <v>136</v>
      </c>
      <c r="O96" s="56"/>
      <c r="P96" s="55" t="s">
        <v>136</v>
      </c>
      <c r="Q96" s="56"/>
      <c r="R96" s="55" t="s">
        <v>136</v>
      </c>
      <c r="S96" s="56"/>
      <c r="T96" s="55" t="s">
        <v>136</v>
      </c>
    </row>
    <row r="97" spans="1:21" ht="53.25" customHeight="1" x14ac:dyDescent="0.25">
      <c r="A97" s="44"/>
      <c r="B97" s="46" t="s">
        <v>130</v>
      </c>
      <c r="C97" s="46" t="s">
        <v>208</v>
      </c>
      <c r="D97" s="46" t="s">
        <v>209</v>
      </c>
      <c r="E97" s="461" t="s">
        <v>424</v>
      </c>
      <c r="F97" s="461" t="s">
        <v>424</v>
      </c>
      <c r="G97" s="46" t="s">
        <v>425</v>
      </c>
      <c r="H97" s="46" t="s">
        <v>252</v>
      </c>
      <c r="I97" s="56"/>
      <c r="J97" s="56"/>
      <c r="K97" s="55" t="s">
        <v>136</v>
      </c>
      <c r="L97" s="56"/>
      <c r="M97" s="55" t="s">
        <v>136</v>
      </c>
      <c r="N97" s="56"/>
      <c r="O97" s="55" t="s">
        <v>136</v>
      </c>
      <c r="P97" s="56"/>
      <c r="Q97" s="55" t="s">
        <v>136</v>
      </c>
      <c r="R97" s="56"/>
      <c r="S97" s="55" t="s">
        <v>136</v>
      </c>
      <c r="T97" s="56"/>
    </row>
    <row r="98" spans="1:21" ht="53.25" customHeight="1" x14ac:dyDescent="0.25">
      <c r="A98" s="44"/>
      <c r="B98" s="46" t="s">
        <v>130</v>
      </c>
      <c r="C98" s="46" t="s">
        <v>208</v>
      </c>
      <c r="D98" s="46" t="s">
        <v>209</v>
      </c>
      <c r="E98" s="461" t="s">
        <v>426</v>
      </c>
      <c r="F98" s="461"/>
      <c r="G98" s="59" t="s">
        <v>427</v>
      </c>
      <c r="H98" s="46" t="s">
        <v>252</v>
      </c>
      <c r="I98" s="55" t="s">
        <v>136</v>
      </c>
      <c r="J98" s="56"/>
      <c r="K98" s="56"/>
      <c r="L98" s="56"/>
      <c r="M98" s="56"/>
      <c r="N98" s="56"/>
      <c r="O98" s="56"/>
      <c r="P98" s="56"/>
      <c r="Q98" s="56"/>
      <c r="R98" s="56"/>
      <c r="S98" s="56"/>
      <c r="T98" s="56"/>
    </row>
    <row r="99" spans="1:21" ht="63" customHeight="1" x14ac:dyDescent="0.25">
      <c r="A99" s="44"/>
      <c r="B99" s="46" t="s">
        <v>130</v>
      </c>
      <c r="C99" s="46" t="s">
        <v>208</v>
      </c>
      <c r="D99" s="46" t="s">
        <v>209</v>
      </c>
      <c r="E99" s="461" t="s">
        <v>428</v>
      </c>
      <c r="F99" s="461"/>
      <c r="G99" s="59" t="s">
        <v>429</v>
      </c>
      <c r="H99" s="46" t="s">
        <v>430</v>
      </c>
      <c r="I99" s="55" t="s">
        <v>136</v>
      </c>
      <c r="J99" s="56"/>
      <c r="K99" s="56"/>
      <c r="L99" s="56"/>
      <c r="M99" s="56"/>
      <c r="N99" s="56"/>
      <c r="O99" s="56"/>
      <c r="P99" s="56"/>
      <c r="Q99" s="56"/>
      <c r="R99" s="56"/>
      <c r="S99" s="56"/>
      <c r="T99" s="56"/>
    </row>
    <row r="100" spans="1:21" ht="77.25" customHeight="1" x14ac:dyDescent="0.25">
      <c r="A100" s="44"/>
      <c r="B100" s="46" t="s">
        <v>130</v>
      </c>
      <c r="C100" s="46" t="s">
        <v>208</v>
      </c>
      <c r="D100" s="46" t="s">
        <v>209</v>
      </c>
      <c r="E100" s="461" t="s">
        <v>431</v>
      </c>
      <c r="F100" s="461"/>
      <c r="G100" s="46" t="s">
        <v>432</v>
      </c>
      <c r="H100" s="46" t="s">
        <v>212</v>
      </c>
      <c r="I100" s="56"/>
      <c r="J100" s="56"/>
      <c r="K100" s="56"/>
      <c r="L100" s="56"/>
      <c r="M100" s="56"/>
      <c r="N100" s="56"/>
      <c r="O100" s="56"/>
      <c r="P100" s="56"/>
      <c r="Q100" s="56"/>
      <c r="R100" s="56"/>
      <c r="S100" s="55" t="s">
        <v>136</v>
      </c>
      <c r="T100" s="56"/>
      <c r="U100" s="84"/>
    </row>
    <row r="101" spans="1:21" ht="61.5" customHeight="1" x14ac:dyDescent="0.25">
      <c r="A101" s="44"/>
      <c r="B101" s="46" t="s">
        <v>130</v>
      </c>
      <c r="C101" s="46" t="s">
        <v>208</v>
      </c>
      <c r="D101" s="46" t="s">
        <v>209</v>
      </c>
      <c r="E101" s="461" t="s">
        <v>433</v>
      </c>
      <c r="F101" s="461"/>
      <c r="G101" s="46" t="s">
        <v>434</v>
      </c>
      <c r="H101" s="46" t="s">
        <v>435</v>
      </c>
      <c r="I101" s="56"/>
      <c r="J101" s="56"/>
      <c r="K101" s="56"/>
      <c r="L101" s="56"/>
      <c r="M101" s="56"/>
      <c r="N101" s="56"/>
      <c r="O101" s="55"/>
      <c r="P101" s="55" t="s">
        <v>136</v>
      </c>
      <c r="Q101" s="56"/>
      <c r="R101" s="56"/>
      <c r="S101" s="56"/>
      <c r="T101" s="56"/>
      <c r="U101" s="85"/>
    </row>
    <row r="102" spans="1:21" ht="79.150000000000006" customHeight="1" x14ac:dyDescent="0.25">
      <c r="A102" s="44"/>
      <c r="B102" s="46" t="s">
        <v>130</v>
      </c>
      <c r="C102" s="46" t="s">
        <v>208</v>
      </c>
      <c r="D102" s="46" t="s">
        <v>209</v>
      </c>
      <c r="E102" s="461" t="s">
        <v>436</v>
      </c>
      <c r="F102" s="461"/>
      <c r="G102" s="46" t="s">
        <v>437</v>
      </c>
      <c r="H102" s="46" t="s">
        <v>218</v>
      </c>
      <c r="I102" s="58"/>
      <c r="J102" s="55" t="s">
        <v>136</v>
      </c>
      <c r="K102" s="58"/>
      <c r="L102" s="57"/>
      <c r="M102" s="57"/>
      <c r="N102" s="57"/>
      <c r="O102" s="58"/>
      <c r="P102" s="58"/>
      <c r="Q102" s="58"/>
      <c r="R102" s="58"/>
      <c r="S102" s="57"/>
      <c r="T102" s="57"/>
    </row>
    <row r="103" spans="1:21" s="41" customFormat="1" x14ac:dyDescent="0.25">
      <c r="U103" s="77"/>
    </row>
    <row r="104" spans="1:21" s="41" customFormat="1" x14ac:dyDescent="0.25">
      <c r="B104" s="447"/>
      <c r="C104" s="447"/>
      <c r="D104" s="447"/>
      <c r="E104" s="447"/>
      <c r="F104" s="447"/>
      <c r="G104" s="447"/>
      <c r="H104" s="447"/>
      <c r="I104" s="447"/>
      <c r="J104" s="447"/>
      <c r="K104" s="447"/>
      <c r="L104" s="447"/>
      <c r="M104" s="447"/>
      <c r="N104" s="447"/>
      <c r="O104" s="447"/>
      <c r="P104" s="447"/>
      <c r="Q104" s="447"/>
      <c r="R104" s="447"/>
      <c r="S104" s="447"/>
      <c r="T104" s="447"/>
      <c r="U104" s="77"/>
    </row>
    <row r="105" spans="1:21" s="41" customFormat="1" x14ac:dyDescent="0.25">
      <c r="U105" s="77"/>
    </row>
    <row r="106" spans="1:21" s="41" customFormat="1" x14ac:dyDescent="0.25">
      <c r="U106" s="77"/>
    </row>
    <row r="107" spans="1:21" s="41" customFormat="1" x14ac:dyDescent="0.25">
      <c r="U107" s="77"/>
    </row>
    <row r="108" spans="1:21" s="41" customFormat="1" x14ac:dyDescent="0.25">
      <c r="U108" s="77"/>
    </row>
    <row r="109" spans="1:21" s="41" customFormat="1" x14ac:dyDescent="0.25">
      <c r="U109" s="77"/>
    </row>
    <row r="110" spans="1:21" s="41" customFormat="1" x14ac:dyDescent="0.25">
      <c r="U110" s="77"/>
    </row>
    <row r="111" spans="1:21" s="41" customFormat="1" x14ac:dyDescent="0.25">
      <c r="U111" s="77"/>
    </row>
    <row r="112" spans="1:21" s="41" customFormat="1" x14ac:dyDescent="0.25">
      <c r="U112" s="77"/>
    </row>
    <row r="113" spans="21:21" s="41" customFormat="1" x14ac:dyDescent="0.25">
      <c r="U113" s="77"/>
    </row>
    <row r="114" spans="21:21" s="41" customFormat="1" x14ac:dyDescent="0.25">
      <c r="U114" s="77"/>
    </row>
    <row r="115" spans="21:21" s="41" customFormat="1" x14ac:dyDescent="0.25">
      <c r="U115" s="77"/>
    </row>
    <row r="116" spans="21:21" s="41" customFormat="1" x14ac:dyDescent="0.25">
      <c r="U116" s="77"/>
    </row>
    <row r="117" spans="21:21" s="41" customFormat="1" x14ac:dyDescent="0.25">
      <c r="U117" s="77"/>
    </row>
    <row r="118" spans="21:21" s="41" customFormat="1" x14ac:dyDescent="0.25">
      <c r="U118" s="77"/>
    </row>
    <row r="119" spans="21:21" s="41" customFormat="1" x14ac:dyDescent="0.25">
      <c r="U119" s="77"/>
    </row>
    <row r="120" spans="21:21" s="41" customFormat="1" x14ac:dyDescent="0.25">
      <c r="U120" s="77"/>
    </row>
    <row r="121" spans="21:21" s="41" customFormat="1" x14ac:dyDescent="0.25">
      <c r="U121" s="77"/>
    </row>
    <row r="122" spans="21:21" s="41" customFormat="1" x14ac:dyDescent="0.25">
      <c r="U122" s="77"/>
    </row>
    <row r="123" spans="21:21" s="41" customFormat="1" x14ac:dyDescent="0.25">
      <c r="U123" s="77"/>
    </row>
    <row r="124" spans="21:21" s="41" customFormat="1" x14ac:dyDescent="0.25">
      <c r="U124" s="77"/>
    </row>
    <row r="125" spans="21:21" s="41" customFormat="1" x14ac:dyDescent="0.25">
      <c r="U125" s="77"/>
    </row>
    <row r="126" spans="21:21" s="41" customFormat="1" x14ac:dyDescent="0.25">
      <c r="U126" s="77"/>
    </row>
    <row r="127" spans="21:21" s="41" customFormat="1" x14ac:dyDescent="0.25">
      <c r="U127" s="77"/>
    </row>
    <row r="128" spans="21:21" s="41" customFormat="1" x14ac:dyDescent="0.25">
      <c r="U128" s="77"/>
    </row>
    <row r="129" spans="21:21" s="41" customFormat="1" x14ac:dyDescent="0.25">
      <c r="U129" s="77"/>
    </row>
    <row r="130" spans="21:21" s="41" customFormat="1" x14ac:dyDescent="0.25">
      <c r="U130" s="77"/>
    </row>
    <row r="131" spans="21:21" s="41" customFormat="1" x14ac:dyDescent="0.25">
      <c r="U131" s="77"/>
    </row>
    <row r="132" spans="21:21" s="41" customFormat="1" x14ac:dyDescent="0.25">
      <c r="U132" s="77"/>
    </row>
    <row r="133" spans="21:21" s="41" customFormat="1" x14ac:dyDescent="0.25">
      <c r="U133" s="77"/>
    </row>
    <row r="134" spans="21:21" s="41" customFormat="1" x14ac:dyDescent="0.25">
      <c r="U134" s="77"/>
    </row>
    <row r="135" spans="21:21" s="41" customFormat="1" x14ac:dyDescent="0.25">
      <c r="U135" s="77"/>
    </row>
    <row r="136" spans="21:21" s="41" customFormat="1" x14ac:dyDescent="0.25">
      <c r="U136" s="77"/>
    </row>
    <row r="137" spans="21:21" s="41" customFormat="1" x14ac:dyDescent="0.25">
      <c r="U137" s="77"/>
    </row>
    <row r="138" spans="21:21" s="41" customFormat="1" x14ac:dyDescent="0.25">
      <c r="U138" s="77"/>
    </row>
    <row r="139" spans="21:21" s="41" customFormat="1" x14ac:dyDescent="0.25">
      <c r="U139" s="77"/>
    </row>
    <row r="140" spans="21:21" s="41" customFormat="1" x14ac:dyDescent="0.25">
      <c r="U140" s="77"/>
    </row>
    <row r="141" spans="21:21" s="41" customFormat="1" x14ac:dyDescent="0.25">
      <c r="U141" s="77"/>
    </row>
    <row r="142" spans="21:21" s="41" customFormat="1" x14ac:dyDescent="0.25">
      <c r="U142" s="77"/>
    </row>
    <row r="143" spans="21:21" s="41" customFormat="1" x14ac:dyDescent="0.25">
      <c r="U143" s="77"/>
    </row>
    <row r="144" spans="21:21" s="41" customFormat="1" x14ac:dyDescent="0.25">
      <c r="U144" s="77"/>
    </row>
    <row r="145" spans="21:21" s="41" customFormat="1" x14ac:dyDescent="0.25">
      <c r="U145" s="77"/>
    </row>
    <row r="146" spans="21:21" s="41" customFormat="1" x14ac:dyDescent="0.25">
      <c r="U146" s="77"/>
    </row>
    <row r="147" spans="21:21" s="41" customFormat="1" x14ac:dyDescent="0.25">
      <c r="U147" s="77"/>
    </row>
    <row r="148" spans="21:21" s="41" customFormat="1" x14ac:dyDescent="0.25">
      <c r="U148" s="77"/>
    </row>
    <row r="149" spans="21:21" s="41" customFormat="1" x14ac:dyDescent="0.25">
      <c r="U149" s="77"/>
    </row>
    <row r="150" spans="21:21" s="41" customFormat="1" x14ac:dyDescent="0.25">
      <c r="U150" s="77"/>
    </row>
    <row r="151" spans="21:21" s="41" customFormat="1" x14ac:dyDescent="0.25">
      <c r="U151" s="77"/>
    </row>
    <row r="152" spans="21:21" s="41" customFormat="1" x14ac:dyDescent="0.25">
      <c r="U152" s="77"/>
    </row>
    <row r="153" spans="21:21" s="41" customFormat="1" x14ac:dyDescent="0.25">
      <c r="U153" s="77"/>
    </row>
    <row r="154" spans="21:21" s="41" customFormat="1" x14ac:dyDescent="0.25">
      <c r="U154" s="77"/>
    </row>
    <row r="155" spans="21:21" s="41" customFormat="1" x14ac:dyDescent="0.25">
      <c r="U155" s="77"/>
    </row>
    <row r="156" spans="21:21" s="41" customFormat="1" x14ac:dyDescent="0.25">
      <c r="U156" s="77"/>
    </row>
    <row r="157" spans="21:21" s="41" customFormat="1" x14ac:dyDescent="0.25">
      <c r="U157" s="77"/>
    </row>
    <row r="158" spans="21:21" s="41" customFormat="1" x14ac:dyDescent="0.25">
      <c r="U158" s="77"/>
    </row>
    <row r="159" spans="21:21" s="41" customFormat="1" x14ac:dyDescent="0.25">
      <c r="U159" s="77"/>
    </row>
    <row r="160" spans="21:21" s="41" customFormat="1" x14ac:dyDescent="0.25">
      <c r="U160" s="77"/>
    </row>
    <row r="161" spans="21:21" s="41" customFormat="1" x14ac:dyDescent="0.25">
      <c r="U161" s="77"/>
    </row>
    <row r="162" spans="21:21" s="41" customFormat="1" x14ac:dyDescent="0.25">
      <c r="U162" s="77"/>
    </row>
    <row r="163" spans="21:21" s="41" customFormat="1" x14ac:dyDescent="0.25">
      <c r="U163" s="77"/>
    </row>
    <row r="164" spans="21:21" s="41" customFormat="1" x14ac:dyDescent="0.25">
      <c r="U164" s="77"/>
    </row>
    <row r="165" spans="21:21" s="41" customFormat="1" x14ac:dyDescent="0.25">
      <c r="U165" s="77"/>
    </row>
    <row r="166" spans="21:21" s="41" customFormat="1" x14ac:dyDescent="0.25">
      <c r="U166" s="77"/>
    </row>
    <row r="167" spans="21:21" s="41" customFormat="1" x14ac:dyDescent="0.25">
      <c r="U167" s="77"/>
    </row>
    <row r="168" spans="21:21" s="41" customFormat="1" x14ac:dyDescent="0.25">
      <c r="U168" s="77"/>
    </row>
    <row r="169" spans="21:21" s="41" customFormat="1" x14ac:dyDescent="0.25">
      <c r="U169" s="77"/>
    </row>
    <row r="170" spans="21:21" s="41" customFormat="1" x14ac:dyDescent="0.25">
      <c r="U170" s="77"/>
    </row>
    <row r="171" spans="21:21" s="41" customFormat="1" x14ac:dyDescent="0.25">
      <c r="U171" s="77"/>
    </row>
    <row r="172" spans="21:21" s="41" customFormat="1" x14ac:dyDescent="0.25">
      <c r="U172" s="77"/>
    </row>
    <row r="173" spans="21:21" s="41" customFormat="1" x14ac:dyDescent="0.25">
      <c r="U173" s="77"/>
    </row>
    <row r="174" spans="21:21" s="41" customFormat="1" x14ac:dyDescent="0.25">
      <c r="U174" s="77"/>
    </row>
    <row r="175" spans="21:21" s="41" customFormat="1" x14ac:dyDescent="0.25">
      <c r="U175" s="77"/>
    </row>
    <row r="176" spans="21:21" s="41" customFormat="1" x14ac:dyDescent="0.25">
      <c r="U176" s="77"/>
    </row>
    <row r="177" spans="21:21" s="41" customFormat="1" x14ac:dyDescent="0.25">
      <c r="U177" s="77"/>
    </row>
    <row r="178" spans="21:21" s="41" customFormat="1" x14ac:dyDescent="0.25">
      <c r="U178" s="77"/>
    </row>
    <row r="179" spans="21:21" s="41" customFormat="1" x14ac:dyDescent="0.25">
      <c r="U179" s="77"/>
    </row>
    <row r="180" spans="21:21" s="41" customFormat="1" x14ac:dyDescent="0.25">
      <c r="U180" s="77"/>
    </row>
    <row r="181" spans="21:21" s="41" customFormat="1" x14ac:dyDescent="0.25">
      <c r="U181" s="77"/>
    </row>
    <row r="182" spans="21:21" s="41" customFormat="1" x14ac:dyDescent="0.25">
      <c r="U182" s="77"/>
    </row>
    <row r="183" spans="21:21" s="41" customFormat="1" x14ac:dyDescent="0.25">
      <c r="U183" s="77"/>
    </row>
    <row r="184" spans="21:21" s="41" customFormat="1" x14ac:dyDescent="0.25">
      <c r="U184" s="77"/>
    </row>
    <row r="185" spans="21:21" s="41" customFormat="1" x14ac:dyDescent="0.25">
      <c r="U185" s="77"/>
    </row>
    <row r="186" spans="21:21" s="41" customFormat="1" x14ac:dyDescent="0.25">
      <c r="U186" s="77"/>
    </row>
    <row r="187" spans="21:21" s="41" customFormat="1" x14ac:dyDescent="0.25">
      <c r="U187" s="77"/>
    </row>
    <row r="188" spans="21:21" s="41" customFormat="1" x14ac:dyDescent="0.25">
      <c r="U188" s="77"/>
    </row>
    <row r="189" spans="21:21" s="41" customFormat="1" x14ac:dyDescent="0.25">
      <c r="U189" s="77"/>
    </row>
    <row r="190" spans="21:21" s="41" customFormat="1" x14ac:dyDescent="0.25">
      <c r="U190" s="77"/>
    </row>
    <row r="191" spans="21:21" s="41" customFormat="1" x14ac:dyDescent="0.25">
      <c r="U191" s="77"/>
    </row>
    <row r="192" spans="21:21" s="41" customFormat="1" x14ac:dyDescent="0.25">
      <c r="U192" s="77"/>
    </row>
    <row r="193" spans="21:21" s="41" customFormat="1" x14ac:dyDescent="0.25">
      <c r="U193" s="77"/>
    </row>
    <row r="194" spans="21:21" s="41" customFormat="1" x14ac:dyDescent="0.25">
      <c r="U194" s="77"/>
    </row>
    <row r="195" spans="21:21" s="41" customFormat="1" x14ac:dyDescent="0.25">
      <c r="U195" s="77"/>
    </row>
    <row r="196" spans="21:21" s="41" customFormat="1" x14ac:dyDescent="0.25">
      <c r="U196" s="77"/>
    </row>
    <row r="197" spans="21:21" s="41" customFormat="1" x14ac:dyDescent="0.25">
      <c r="U197" s="77"/>
    </row>
    <row r="198" spans="21:21" s="41" customFormat="1" x14ac:dyDescent="0.25">
      <c r="U198" s="77"/>
    </row>
    <row r="199" spans="21:21" s="41" customFormat="1" x14ac:dyDescent="0.25">
      <c r="U199" s="77"/>
    </row>
    <row r="200" spans="21:21" s="41" customFormat="1" x14ac:dyDescent="0.25">
      <c r="U200" s="77"/>
    </row>
  </sheetData>
  <sheetProtection algorithmName="SHA-512" hashValue="7cDyTFLxLPZJSTdk3awNxy9SQbd/CdNwGXK3JVP6ONP+zKYeHuNavEYhZmgNCy4r+sD/UQrrz4xK58VTzO+pUQ==" saltValue="hnv/B+kTvbg4QjZG0Da8jw==" spinCount="100000" sheet="1" objects="1" scenarios="1"/>
  <mergeCells count="109">
    <mergeCell ref="E101:F101"/>
    <mergeCell ref="E102:F102"/>
    <mergeCell ref="B104:T104"/>
    <mergeCell ref="E95:F95"/>
    <mergeCell ref="E96:F96"/>
    <mergeCell ref="E97:F97"/>
    <mergeCell ref="E98:F98"/>
    <mergeCell ref="E99:F99"/>
    <mergeCell ref="E100:F100"/>
    <mergeCell ref="E89:F89"/>
    <mergeCell ref="E90:F90"/>
    <mergeCell ref="E91:F91"/>
    <mergeCell ref="E92:F92"/>
    <mergeCell ref="E93:F93"/>
    <mergeCell ref="E94:F94"/>
    <mergeCell ref="E83:F83"/>
    <mergeCell ref="E84:F84"/>
    <mergeCell ref="E85:F85"/>
    <mergeCell ref="E86:F86"/>
    <mergeCell ref="E87:F87"/>
    <mergeCell ref="E88:F88"/>
    <mergeCell ref="E77:F77"/>
    <mergeCell ref="E78:F78"/>
    <mergeCell ref="E79:F79"/>
    <mergeCell ref="E80:F80"/>
    <mergeCell ref="E81:F81"/>
    <mergeCell ref="E82:F82"/>
    <mergeCell ref="E71:F71"/>
    <mergeCell ref="E72:F72"/>
    <mergeCell ref="E73:F73"/>
    <mergeCell ref="E74:F74"/>
    <mergeCell ref="E75:F75"/>
    <mergeCell ref="E76:F76"/>
    <mergeCell ref="E65:F65"/>
    <mergeCell ref="E66:F66"/>
    <mergeCell ref="E67:F67"/>
    <mergeCell ref="E68:F68"/>
    <mergeCell ref="E69:F69"/>
    <mergeCell ref="E70:F70"/>
    <mergeCell ref="E59:F59"/>
    <mergeCell ref="E60:F60"/>
    <mergeCell ref="E61:F61"/>
    <mergeCell ref="E62:F62"/>
    <mergeCell ref="E63:F63"/>
    <mergeCell ref="E64:F64"/>
    <mergeCell ref="E53:F53"/>
    <mergeCell ref="E54:F54"/>
    <mergeCell ref="E55:F55"/>
    <mergeCell ref="E56:F56"/>
    <mergeCell ref="E57:F57"/>
    <mergeCell ref="E58:F58"/>
    <mergeCell ref="E47:F47"/>
    <mergeCell ref="E48:F48"/>
    <mergeCell ref="E49:F49"/>
    <mergeCell ref="E50:F50"/>
    <mergeCell ref="E51:F51"/>
    <mergeCell ref="E52:F52"/>
    <mergeCell ref="E41:F41"/>
    <mergeCell ref="E42:F42"/>
    <mergeCell ref="E43:F43"/>
    <mergeCell ref="E44:F44"/>
    <mergeCell ref="E45:F45"/>
    <mergeCell ref="E46:F46"/>
    <mergeCell ref="E35:F35"/>
    <mergeCell ref="E36:F36"/>
    <mergeCell ref="E37:F37"/>
    <mergeCell ref="E38:F38"/>
    <mergeCell ref="E39:F39"/>
    <mergeCell ref="E40:F40"/>
    <mergeCell ref="E29:F29"/>
    <mergeCell ref="E30:F30"/>
    <mergeCell ref="E31:F31"/>
    <mergeCell ref="E32:F32"/>
    <mergeCell ref="E33:F33"/>
    <mergeCell ref="E34:F34"/>
    <mergeCell ref="E23:F23"/>
    <mergeCell ref="E24:F24"/>
    <mergeCell ref="E25:F25"/>
    <mergeCell ref="E26:F26"/>
    <mergeCell ref="E27:F27"/>
    <mergeCell ref="E28:F28"/>
    <mergeCell ref="E20:F20"/>
    <mergeCell ref="E21:F21"/>
    <mergeCell ref="E22:F22"/>
    <mergeCell ref="H11:H12"/>
    <mergeCell ref="I11:T11"/>
    <mergeCell ref="E13:F13"/>
    <mergeCell ref="E14:F14"/>
    <mergeCell ref="E15:F15"/>
    <mergeCell ref="E16:F16"/>
    <mergeCell ref="P8:T8"/>
    <mergeCell ref="B11:B12"/>
    <mergeCell ref="C11:C12"/>
    <mergeCell ref="D11:D12"/>
    <mergeCell ref="E11:F12"/>
    <mergeCell ref="G11:G12"/>
    <mergeCell ref="E17:F17"/>
    <mergeCell ref="E18:F18"/>
    <mergeCell ref="E19:F19"/>
    <mergeCell ref="B1:B2"/>
    <mergeCell ref="C1:P2"/>
    <mergeCell ref="Q1:T1"/>
    <mergeCell ref="Q2:T2"/>
    <mergeCell ref="B3:O3"/>
    <mergeCell ref="Q3:S3"/>
    <mergeCell ref="C5:O5"/>
    <mergeCell ref="P5:T6"/>
    <mergeCell ref="E6:H6"/>
    <mergeCell ref="I6:K6"/>
  </mergeCells>
  <hyperlinks>
    <hyperlink ref="Q3:S3" location="'A. Portada'!A1" display="Portada" xr:uid="{1E1B288C-B6D5-4BAB-B8EC-96290515C550}"/>
    <hyperlink ref="I6:K6" location="'B. Marco Legal'!A1" display="Ver marco legal " xr:uid="{D65B198F-B0AE-45C7-B602-5C87F0E8D022}"/>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84C2-7B27-4153-BE6B-7433BE9DFB5E}">
  <dimension ref="A1:AQ114"/>
  <sheetViews>
    <sheetView workbookViewId="0">
      <selection activeCell="G13" sqref="G13"/>
    </sheetView>
  </sheetViews>
  <sheetFormatPr baseColWidth="10" defaultColWidth="11.42578125" defaultRowHeight="15" x14ac:dyDescent="0.25"/>
  <cols>
    <col min="1" max="1" width="5.140625" customWidth="1"/>
    <col min="2" max="2" width="22.7109375" customWidth="1"/>
    <col min="3" max="3" width="41" customWidth="1"/>
    <col min="4" max="4" width="24.28515625" customWidth="1"/>
    <col min="5" max="5" width="25.85546875" customWidth="1"/>
    <col min="6" max="6" width="18.42578125" customWidth="1"/>
    <col min="7" max="7" width="25.140625" customWidth="1"/>
    <col min="8" max="8" width="26.85546875" customWidth="1"/>
    <col min="9" max="20" width="6.28515625" customWidth="1"/>
    <col min="21" max="43" width="11.42578125" style="7"/>
  </cols>
  <sheetData>
    <row r="1" spans="1:39" s="4" customFormat="1" ht="54.75" customHeight="1" x14ac:dyDescent="0.25">
      <c r="B1" s="384" t="e" vm="1">
        <v>#VALUE!</v>
      </c>
      <c r="C1" s="387"/>
      <c r="D1" s="388"/>
      <c r="E1" s="388"/>
      <c r="F1" s="388"/>
      <c r="G1" s="388"/>
      <c r="H1" s="388"/>
      <c r="I1" s="388"/>
      <c r="J1" s="388"/>
      <c r="K1" s="388"/>
      <c r="L1" s="388"/>
      <c r="M1" s="388"/>
      <c r="N1" s="388"/>
      <c r="O1" s="388"/>
      <c r="P1" s="365"/>
      <c r="Q1" s="391" t="s">
        <v>506</v>
      </c>
      <c r="R1" s="392"/>
      <c r="S1" s="392"/>
      <c r="T1" s="393"/>
    </row>
    <row r="2" spans="1:39" s="4" customFormat="1" ht="54.75" customHeight="1" thickBot="1" x14ac:dyDescent="0.3">
      <c r="B2" s="385"/>
      <c r="C2" s="389"/>
      <c r="D2" s="390"/>
      <c r="E2" s="390"/>
      <c r="F2" s="390"/>
      <c r="G2" s="390"/>
      <c r="H2" s="390"/>
      <c r="I2" s="390"/>
      <c r="J2" s="390"/>
      <c r="K2" s="390"/>
      <c r="L2" s="390"/>
      <c r="M2" s="390"/>
      <c r="N2" s="390"/>
      <c r="O2" s="390"/>
      <c r="P2" s="367"/>
      <c r="Q2" s="394" t="s">
        <v>1355</v>
      </c>
      <c r="R2" s="395"/>
      <c r="S2" s="395"/>
      <c r="T2" s="396"/>
    </row>
    <row r="3" spans="1:39" s="7" customFormat="1" ht="35.25" customHeight="1" x14ac:dyDescent="0.3">
      <c r="B3" s="470" t="s">
        <v>529</v>
      </c>
      <c r="C3" s="470"/>
      <c r="D3" s="470"/>
      <c r="E3" s="470"/>
      <c r="F3" s="470"/>
      <c r="G3" s="470"/>
      <c r="H3" s="470"/>
      <c r="I3" s="470"/>
      <c r="J3" s="470"/>
      <c r="K3" s="470"/>
      <c r="L3" s="470"/>
      <c r="M3" s="470"/>
      <c r="N3" s="470"/>
      <c r="O3" s="470"/>
      <c r="P3" s="10"/>
      <c r="Q3" s="471" t="s">
        <v>2</v>
      </c>
      <c r="R3" s="471"/>
      <c r="S3" s="471"/>
      <c r="T3" s="10"/>
    </row>
    <row r="4" spans="1:39" s="7" customFormat="1" ht="6" customHeight="1" thickBot="1" x14ac:dyDescent="0.3"/>
    <row r="5" spans="1:39" s="7" customFormat="1" ht="68.25" customHeight="1" thickBot="1" x14ac:dyDescent="0.3">
      <c r="B5" s="11" t="s">
        <v>107</v>
      </c>
      <c r="C5" s="472" t="s">
        <v>530</v>
      </c>
      <c r="D5" s="473"/>
      <c r="E5" s="473"/>
      <c r="F5" s="473"/>
      <c r="G5" s="473"/>
      <c r="H5" s="473"/>
      <c r="I5" s="473"/>
      <c r="J5" s="473"/>
      <c r="K5" s="473"/>
      <c r="L5" s="473"/>
      <c r="M5" s="473"/>
      <c r="N5" s="473"/>
      <c r="O5" s="474"/>
      <c r="P5" s="475"/>
      <c r="Q5" s="475"/>
      <c r="R5" s="475"/>
      <c r="S5" s="475"/>
      <c r="T5" s="475"/>
    </row>
    <row r="6" spans="1:39" s="7" customFormat="1" ht="27.75" customHeight="1" x14ac:dyDescent="0.25">
      <c r="E6" s="476"/>
      <c r="F6" s="476"/>
      <c r="G6" s="476"/>
      <c r="H6" s="476"/>
      <c r="I6" s="410" t="s">
        <v>108</v>
      </c>
      <c r="J6" s="410"/>
      <c r="K6" s="410"/>
      <c r="L6" s="295"/>
      <c r="M6" s="295"/>
      <c r="N6" s="295"/>
      <c r="O6" s="295"/>
      <c r="P6" s="475"/>
      <c r="Q6" s="475"/>
      <c r="R6" s="475"/>
      <c r="S6" s="475"/>
      <c r="T6" s="475"/>
    </row>
    <row r="7" spans="1:39" s="7" customFormat="1" ht="6.75" customHeight="1" x14ac:dyDescent="0.25"/>
    <row r="8" spans="1:39" s="7" customFormat="1" ht="27.75" customHeight="1" x14ac:dyDescent="0.25">
      <c r="P8" s="386"/>
      <c r="Q8" s="386"/>
      <c r="R8" s="386"/>
      <c r="S8" s="386"/>
      <c r="T8" s="386"/>
    </row>
    <row r="9" spans="1:39" s="7" customFormat="1" ht="24.75" customHeight="1" x14ac:dyDescent="0.25">
      <c r="E9" s="27" t="s">
        <v>110</v>
      </c>
      <c r="F9" s="27"/>
      <c r="G9" s="27"/>
      <c r="H9" s="27"/>
      <c r="I9" s="27"/>
      <c r="J9" s="27"/>
      <c r="K9" s="27"/>
      <c r="L9" s="27"/>
      <c r="M9" s="27"/>
      <c r="N9" s="27"/>
      <c r="O9" s="27"/>
      <c r="P9" s="27"/>
      <c r="Q9" s="27"/>
      <c r="R9" s="27"/>
      <c r="S9" s="27"/>
      <c r="T9" s="27"/>
    </row>
    <row r="10" spans="1:39" s="7" customFormat="1" ht="15.75" thickBot="1" x14ac:dyDescent="0.3">
      <c r="E10" s="8"/>
      <c r="F10" s="8"/>
    </row>
    <row r="11" spans="1:39" ht="15" customHeight="1" x14ac:dyDescent="0.25">
      <c r="A11" s="8"/>
      <c r="B11" s="382" t="s">
        <v>111</v>
      </c>
      <c r="C11" s="401" t="s">
        <v>112</v>
      </c>
      <c r="D11" s="401" t="s">
        <v>113</v>
      </c>
      <c r="E11" s="467" t="s">
        <v>114</v>
      </c>
      <c r="F11" s="467"/>
      <c r="G11" s="467" t="s">
        <v>115</v>
      </c>
      <c r="H11" s="467" t="s">
        <v>116</v>
      </c>
      <c r="I11" s="467" t="s">
        <v>117</v>
      </c>
      <c r="J11" s="467"/>
      <c r="K11" s="467"/>
      <c r="L11" s="467"/>
      <c r="M11" s="467"/>
      <c r="N11" s="467"/>
      <c r="O11" s="467"/>
      <c r="P11" s="467"/>
      <c r="Q11" s="467"/>
      <c r="R11" s="467"/>
      <c r="S11" s="467"/>
      <c r="T11" s="469"/>
    </row>
    <row r="12" spans="1:39" ht="15.75" thickBot="1" x14ac:dyDescent="0.3">
      <c r="A12" s="8"/>
      <c r="B12" s="466"/>
      <c r="C12" s="402"/>
      <c r="D12" s="402"/>
      <c r="E12" s="468"/>
      <c r="F12" s="468"/>
      <c r="G12" s="468"/>
      <c r="H12" s="46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39" ht="94.5" customHeight="1" x14ac:dyDescent="0.25">
      <c r="A13" s="8"/>
      <c r="B13" s="70" t="s">
        <v>488</v>
      </c>
      <c r="C13" s="70" t="s">
        <v>531</v>
      </c>
      <c r="D13" s="70" t="s">
        <v>489</v>
      </c>
      <c r="E13" s="463" t="s">
        <v>516</v>
      </c>
      <c r="F13" s="463"/>
      <c r="G13" s="112" t="s">
        <v>517</v>
      </c>
      <c r="H13" s="63" t="s">
        <v>490</v>
      </c>
      <c r="I13" s="14"/>
      <c r="J13" s="15"/>
      <c r="K13" s="15"/>
      <c r="L13" s="15"/>
      <c r="M13" s="15"/>
      <c r="N13" s="113">
        <v>0.5</v>
      </c>
      <c r="O13" s="15"/>
      <c r="P13" s="15"/>
      <c r="Q13" s="15"/>
      <c r="R13" s="15"/>
      <c r="S13" s="113">
        <v>0.5</v>
      </c>
      <c r="T13" s="25"/>
    </row>
    <row r="14" spans="1:39" ht="116.25" customHeight="1" x14ac:dyDescent="0.25">
      <c r="A14" s="8"/>
      <c r="B14" s="70" t="s">
        <v>488</v>
      </c>
      <c r="C14" s="70" t="s">
        <v>531</v>
      </c>
      <c r="D14" s="70" t="s">
        <v>518</v>
      </c>
      <c r="E14" s="463" t="s">
        <v>519</v>
      </c>
      <c r="F14" s="463"/>
      <c r="G14" s="114" t="s">
        <v>520</v>
      </c>
      <c r="H14" s="63" t="s">
        <v>490</v>
      </c>
      <c r="I14" s="29"/>
      <c r="J14" s="12"/>
      <c r="K14" s="115">
        <v>0.25</v>
      </c>
      <c r="L14" s="116"/>
      <c r="M14" s="116"/>
      <c r="N14" s="115">
        <v>0.25</v>
      </c>
      <c r="O14" s="116"/>
      <c r="P14" s="116"/>
      <c r="Q14" s="115">
        <v>0.25</v>
      </c>
      <c r="R14" s="116"/>
      <c r="S14" s="115">
        <v>0.25</v>
      </c>
      <c r="T14" s="26"/>
    </row>
    <row r="15" spans="1:39" ht="103.5" customHeight="1" x14ac:dyDescent="0.25">
      <c r="A15" s="8"/>
      <c r="B15" s="70" t="s">
        <v>488</v>
      </c>
      <c r="C15" s="70" t="s">
        <v>531</v>
      </c>
      <c r="D15" s="70" t="s">
        <v>521</v>
      </c>
      <c r="E15" s="464" t="s">
        <v>522</v>
      </c>
      <c r="F15" s="465"/>
      <c r="G15" s="114" t="s">
        <v>523</v>
      </c>
      <c r="H15" s="63" t="s">
        <v>490</v>
      </c>
      <c r="I15" s="29"/>
      <c r="J15" s="12"/>
      <c r="K15" s="115"/>
      <c r="L15" s="115">
        <v>0.25</v>
      </c>
      <c r="M15" s="116"/>
      <c r="N15" s="115"/>
      <c r="O15" s="115">
        <v>0.25</v>
      </c>
      <c r="P15" s="116"/>
      <c r="Q15" s="115"/>
      <c r="R15" s="115">
        <v>0.25</v>
      </c>
      <c r="S15" s="115">
        <v>0.25</v>
      </c>
      <c r="T15" s="12"/>
      <c r="AC15" s="29" t="s">
        <v>136</v>
      </c>
      <c r="AD15" s="29"/>
      <c r="AE15" s="29" t="s">
        <v>136</v>
      </c>
      <c r="AF15" s="29"/>
      <c r="AG15" s="29" t="s">
        <v>136</v>
      </c>
      <c r="AH15" s="29"/>
      <c r="AI15" s="29" t="s">
        <v>136</v>
      </c>
      <c r="AJ15" s="29"/>
      <c r="AK15" s="29" t="s">
        <v>136</v>
      </c>
      <c r="AL15" s="29"/>
      <c r="AM15" s="29" t="s">
        <v>136</v>
      </c>
    </row>
    <row r="16" spans="1:39" ht="107.25" customHeight="1" x14ac:dyDescent="0.25">
      <c r="A16" s="8"/>
      <c r="B16" s="70" t="s">
        <v>488</v>
      </c>
      <c r="C16" s="70" t="s">
        <v>531</v>
      </c>
      <c r="D16" s="70" t="s">
        <v>491</v>
      </c>
      <c r="E16" s="463" t="s">
        <v>524</v>
      </c>
      <c r="F16" s="463"/>
      <c r="G16" s="114" t="s">
        <v>525</v>
      </c>
      <c r="H16" s="63" t="s">
        <v>490</v>
      </c>
      <c r="I16" s="29"/>
      <c r="J16" s="29"/>
      <c r="K16" s="29"/>
      <c r="L16" s="117"/>
      <c r="M16" s="29"/>
      <c r="N16" s="117">
        <v>1</v>
      </c>
      <c r="O16" s="29"/>
      <c r="P16" s="118"/>
      <c r="Q16" s="29"/>
      <c r="R16" s="29"/>
      <c r="S16" s="29"/>
      <c r="T16" s="29"/>
    </row>
    <row r="17" spans="2:20" s="7" customFormat="1" ht="118.5" customHeight="1" x14ac:dyDescent="0.25">
      <c r="B17" s="70" t="s">
        <v>488</v>
      </c>
      <c r="C17" s="70" t="s">
        <v>531</v>
      </c>
      <c r="D17" s="70" t="s">
        <v>491</v>
      </c>
      <c r="E17" s="464" t="s">
        <v>526</v>
      </c>
      <c r="F17" s="465"/>
      <c r="G17" s="119" t="s">
        <v>527</v>
      </c>
      <c r="H17" s="63" t="s">
        <v>490</v>
      </c>
      <c r="I17" s="29"/>
      <c r="J17" s="29"/>
      <c r="K17" s="117">
        <v>0.2</v>
      </c>
      <c r="L17" s="29"/>
      <c r="M17" s="117">
        <v>0.2</v>
      </c>
      <c r="N17" s="117"/>
      <c r="O17" s="117">
        <v>0.2</v>
      </c>
      <c r="P17" s="29"/>
      <c r="Q17" s="117">
        <v>0.2</v>
      </c>
      <c r="R17" s="29"/>
      <c r="S17" s="117">
        <v>0.2</v>
      </c>
      <c r="T17" s="29"/>
    </row>
    <row r="18" spans="2:20" s="7" customFormat="1" ht="98.25" customHeight="1" x14ac:dyDescent="0.25">
      <c r="B18" s="70" t="s">
        <v>488</v>
      </c>
      <c r="C18" s="70" t="s">
        <v>531</v>
      </c>
      <c r="D18" s="70" t="s">
        <v>492</v>
      </c>
      <c r="E18" s="463" t="s">
        <v>528</v>
      </c>
      <c r="F18" s="463"/>
      <c r="G18" s="119" t="s">
        <v>525</v>
      </c>
      <c r="H18" s="63" t="s">
        <v>490</v>
      </c>
      <c r="I18" s="29"/>
      <c r="J18" s="29"/>
      <c r="K18" s="29"/>
      <c r="L18" s="29"/>
      <c r="M18" s="117"/>
      <c r="N18" s="29"/>
      <c r="O18" s="29"/>
      <c r="P18" s="29"/>
      <c r="Q18" s="117">
        <v>1</v>
      </c>
      <c r="R18" s="29"/>
      <c r="S18" s="29"/>
      <c r="T18" s="29"/>
    </row>
    <row r="19" spans="2:20" s="7" customFormat="1" x14ac:dyDescent="0.25"/>
    <row r="20" spans="2:20" s="7" customFormat="1" x14ac:dyDescent="0.25"/>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sheetData>
  <sheetProtection algorithmName="SHA-512" hashValue="zqF4E3iaDvoqlX7w66a1On7nsItG6bp9zOrSj/35T1qSVpEWoKsXa3BaRanHk4bmP3hP8qPFHE4Cx7CUcCqEMg==" saltValue="MqZ/N923iJv/OSnvGGp0/Q==" spinCount="100000" sheet="1" objects="1" scenarios="1"/>
  <mergeCells count="24">
    <mergeCell ref="Q1:T1"/>
    <mergeCell ref="Q2:T2"/>
    <mergeCell ref="B3:O3"/>
    <mergeCell ref="Q3:S3"/>
    <mergeCell ref="C5:O5"/>
    <mergeCell ref="P5:T6"/>
    <mergeCell ref="E6:H6"/>
    <mergeCell ref="I6:K6"/>
    <mergeCell ref="E16:F16"/>
    <mergeCell ref="E17:F17"/>
    <mergeCell ref="E18:F18"/>
    <mergeCell ref="B1:B2"/>
    <mergeCell ref="C1:P2"/>
    <mergeCell ref="P8:T8"/>
    <mergeCell ref="B11:B12"/>
    <mergeCell ref="C11:C12"/>
    <mergeCell ref="D11:D12"/>
    <mergeCell ref="E11:F12"/>
    <mergeCell ref="G11:G12"/>
    <mergeCell ref="H11:H12"/>
    <mergeCell ref="I11:T11"/>
    <mergeCell ref="E13:F13"/>
    <mergeCell ref="E14:F14"/>
    <mergeCell ref="E15:F15"/>
  </mergeCells>
  <hyperlinks>
    <hyperlink ref="Q3:S3" location="'A. Portada'!A1" display="Portada" xr:uid="{81F999F4-EA68-4439-814F-2E6D530B2BF1}"/>
    <hyperlink ref="I6:K6" location="'B. Marco Legal'!A1" display="Ver marco legal " xr:uid="{87CB0233-85E6-412B-B486-B58C6C9E41F9}"/>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3efde10-9bed-4cf1-98dc-e35d73cbf33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235CD04A4C30347ACD5806AF7025B9D" ma:contentTypeVersion="13" ma:contentTypeDescription="Crear nuevo documento." ma:contentTypeScope="" ma:versionID="5d58aa81c0d9587d9bbdc3efadab96bc">
  <xsd:schema xmlns:xsd="http://www.w3.org/2001/XMLSchema" xmlns:xs="http://www.w3.org/2001/XMLSchema" xmlns:p="http://schemas.microsoft.com/office/2006/metadata/properties" xmlns:ns3="43efde10-9bed-4cf1-98dc-e35d73cbf339" xmlns:ns4="daf44230-1fc7-4265-ae0f-ab4ddfa14a4c" targetNamespace="http://schemas.microsoft.com/office/2006/metadata/properties" ma:root="true" ma:fieldsID="783aab57389fffe0842f8942447bd5aa" ns3:_="" ns4:_="">
    <xsd:import namespace="43efde10-9bed-4cf1-98dc-e35d73cbf339"/>
    <xsd:import namespace="daf44230-1fc7-4265-ae0f-ab4ddfa14a4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efde10-9bed-4cf1-98dc-e35d73cbf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f44230-1fc7-4265-ae0f-ab4ddfa14a4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24272B-D3A6-4CAA-8E21-0C41ED1883CC}">
  <ds:schemaRefs>
    <ds:schemaRef ds:uri="daf44230-1fc7-4265-ae0f-ab4ddfa14a4c"/>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infopath/2007/PartnerControls"/>
    <ds:schemaRef ds:uri="43efde10-9bed-4cf1-98dc-e35d73cbf339"/>
  </ds:schemaRefs>
</ds:datastoreItem>
</file>

<file path=customXml/itemProps2.xml><?xml version="1.0" encoding="utf-8"?>
<ds:datastoreItem xmlns:ds="http://schemas.openxmlformats.org/officeDocument/2006/customXml" ds:itemID="{BF4E8637-B1CB-4B3F-BC62-1E04EAC92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efde10-9bed-4cf1-98dc-e35d73cbf339"/>
    <ds:schemaRef ds:uri="daf44230-1fc7-4265-ae0f-ab4ddfa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F2604E-4DBB-456C-AB03-4AEE885E7D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6</vt:i4>
      </vt:variant>
    </vt:vector>
  </HeadingPairs>
  <TitlesOfParts>
    <vt:vector size="27" baseType="lpstr">
      <vt:lpstr>A. Portada</vt:lpstr>
      <vt:lpstr>B. Marco Legal</vt:lpstr>
      <vt:lpstr>Plan Estratégico TH</vt:lpstr>
      <vt:lpstr>Plan de Vacantes</vt:lpstr>
      <vt:lpstr>Plan de Previsión</vt:lpstr>
      <vt:lpstr>Plan de Capacitación</vt:lpstr>
      <vt:lpstr>Plan de Bienestar e Incentivos</vt:lpstr>
      <vt:lpstr>Plan SST</vt:lpstr>
      <vt:lpstr>PINAR</vt:lpstr>
      <vt:lpstr>PAA</vt:lpstr>
      <vt:lpstr>PTEP</vt:lpstr>
      <vt:lpstr>PETI</vt:lpstr>
      <vt:lpstr>Plan Tratamiento Riesgos</vt:lpstr>
      <vt:lpstr>Plan Seguridad y Privacidad</vt:lpstr>
      <vt:lpstr>Plan de Gasto Público</vt:lpstr>
      <vt:lpstr>PIGA</vt:lpstr>
      <vt:lpstr>Plan de Adecuacion</vt:lpstr>
      <vt:lpstr>Plan Participacion</vt:lpstr>
      <vt:lpstr>Plan Comunicaciones</vt:lpstr>
      <vt:lpstr>Plan de austeridad</vt:lpstr>
      <vt:lpstr>Plan datos abiertos</vt:lpstr>
      <vt:lpstr>'A. Portada'!Área_de_impresión</vt:lpstr>
      <vt:lpstr>'B. Marco Legal'!Área_de_impresión</vt:lpstr>
      <vt:lpstr>'Plan de Bienestar e Incentivos'!Área_de_impresión</vt:lpstr>
      <vt:lpstr>'Plan de Capacitación'!Área_de_impresión</vt:lpstr>
      <vt:lpstr>'Plan Participacion'!Área_de_impresión</vt:lpstr>
      <vt:lpstr>'B. Marco Legal'!Títulos_a_imprimir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Kelin Julieth Galindo Briceño</dc:creator>
  <cp:keywords/>
  <dc:description/>
  <cp:lastModifiedBy>Kelin Julieth Galindo Briceño</cp:lastModifiedBy>
  <cp:revision/>
  <cp:lastPrinted>2025-01-31T19:43:00Z</cp:lastPrinted>
  <dcterms:created xsi:type="dcterms:W3CDTF">2022-01-17T16:07:12Z</dcterms:created>
  <dcterms:modified xsi:type="dcterms:W3CDTF">2025-02-07T16:48:54Z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0x0101003235CD04A4C30347ACD5806AF7025B9D</vt:lpwstr>
  </property>
</Properties>
</file>