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vanem\OneDrive\Escritorio\ENERO 2023\"/>
    </mc:Choice>
  </mc:AlternateContent>
  <xr:revisionPtr revIDLastSave="0" documentId="13_ncr:1_{0137D8B1-11E7-4384-8216-A8CFDE92D98F}" xr6:coauthVersionLast="47" xr6:coauthVersionMax="47" xr10:uidLastSave="{00000000-0000-0000-0000-000000000000}"/>
  <bookViews>
    <workbookView xWindow="-120" yWindow="-120" windowWidth="20730" windowHeight="11040" xr2:uid="{19F08951-0021-9644-87F9-21EDF60633A9}"/>
  </bookViews>
  <sheets>
    <sheet name="PAAC 2022" sheetId="2" r:id="rId1"/>
    <sheet name="Hoja1"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6" i="2" l="1"/>
</calcChain>
</file>

<file path=xl/sharedStrings.xml><?xml version="1.0" encoding="utf-8"?>
<sst xmlns="http://schemas.openxmlformats.org/spreadsheetml/2006/main" count="350" uniqueCount="246">
  <si>
    <t>COMPONENTE</t>
  </si>
  <si>
    <t>SUBCOMPONENTE</t>
  </si>
  <si>
    <t>No.</t>
  </si>
  <si>
    <t>ACTIVIDADES</t>
  </si>
  <si>
    <t>META O PRODUCTO</t>
  </si>
  <si>
    <t>RESPONSABLE/S</t>
  </si>
  <si>
    <t>FECHA PROGRAMADA PARA CUMPLIMIENTO AL 100%</t>
  </si>
  <si>
    <t>RESULTADO DE SEGUIMIENTO</t>
  </si>
  <si>
    <t>% DE CUMPLIMIENTO POR ACTIVIDAD</t>
  </si>
  <si>
    <t>ESTADO
(En ejecución, Atrasada, Sin avance, Cumplida)</t>
  </si>
  <si>
    <t>COMPONENTE 1: Gestión del Riesgo de Corrupción - Mapa de Riesgos de Corrupción</t>
  </si>
  <si>
    <r>
      <t xml:space="preserve">Subcomponente 1: </t>
    </r>
    <r>
      <rPr>
        <b/>
        <sz val="10"/>
        <color rgb="FF000000"/>
        <rFont val="Arial"/>
        <family val="2"/>
      </rPr>
      <t xml:space="preserve">Política de Administración de Riesgos. </t>
    </r>
  </si>
  <si>
    <t>F 1</t>
  </si>
  <si>
    <t>Revisar la política de riesgos de la Secretaría Distrital del Hábitat y actualizarla si es pertinente.</t>
  </si>
  <si>
    <t>1 Política revisada.</t>
  </si>
  <si>
    <r>
      <rPr>
        <b/>
        <sz val="10"/>
        <color rgb="FF000000"/>
        <rFont val="Arial"/>
        <family val="2"/>
      </rPr>
      <t>C</t>
    </r>
    <r>
      <rPr>
        <sz val="10"/>
        <color rgb="FF000000"/>
        <rFont val="Arial"/>
        <family val="2"/>
      </rPr>
      <t xml:space="preserve">omité de Coordinación de Control Interno.
</t>
    </r>
    <r>
      <rPr>
        <b/>
        <sz val="10"/>
        <color rgb="FF000000"/>
        <rFont val="Arial"/>
        <family val="2"/>
      </rPr>
      <t>S</t>
    </r>
    <r>
      <rPr>
        <sz val="10"/>
        <color rgb="FF000000"/>
        <rFont val="Arial"/>
        <family val="2"/>
      </rPr>
      <t xml:space="preserve">ubdirección de Programas y Proyectos.
</t>
    </r>
    <r>
      <rPr>
        <b/>
        <u/>
        <sz val="10"/>
        <color rgb="FF000000"/>
        <rFont val="Arial"/>
        <family val="2"/>
      </rPr>
      <t>Reporta</t>
    </r>
    <r>
      <rPr>
        <sz val="10"/>
        <color rgb="FF000000"/>
        <rFont val="Arial"/>
        <family val="2"/>
      </rPr>
      <t>: Subdirección de Programas y Proyectos.</t>
    </r>
  </si>
  <si>
    <t>EN EJECUCIÓN</t>
  </si>
  <si>
    <r>
      <t xml:space="preserve">Subcomponente 2: </t>
    </r>
    <r>
      <rPr>
        <b/>
        <sz val="10"/>
        <color rgb="FF000000"/>
        <rFont val="Arial"/>
        <family val="2"/>
      </rPr>
      <t xml:space="preserve">Construcción del Mapa de Riesgos de Corrupción. </t>
    </r>
  </si>
  <si>
    <t>F 2</t>
  </si>
  <si>
    <t xml:space="preserve">Identificar  los riesgos de corrupción de los trámites y OPAS de la SDHT inscritos en el SUIT. </t>
  </si>
  <si>
    <t>1 Informe generado.</t>
  </si>
  <si>
    <r>
      <rPr>
        <b/>
        <sz val="10"/>
        <color rgb="FF000000"/>
        <rFont val="Arial"/>
        <family val="2"/>
      </rPr>
      <t>R</t>
    </r>
    <r>
      <rPr>
        <sz val="10"/>
        <color rgb="FF000000"/>
        <rFont val="Arial"/>
        <family val="2"/>
      </rPr>
      <t xml:space="preserve">esponsables de Trámites y OPAS.
</t>
    </r>
    <r>
      <rPr>
        <b/>
        <sz val="10"/>
        <color rgb="FF000000"/>
        <rFont val="Arial"/>
        <family val="2"/>
      </rPr>
      <t>S</t>
    </r>
    <r>
      <rPr>
        <sz val="10"/>
        <color rgb="FF000000"/>
        <rFont val="Arial"/>
        <family val="2"/>
      </rPr>
      <t xml:space="preserve">ubdirección de Programas y Proyectos.
</t>
    </r>
    <r>
      <rPr>
        <u/>
        <sz val="10"/>
        <color rgb="FF000000"/>
        <rFont val="Arial"/>
        <family val="2"/>
      </rPr>
      <t xml:space="preserve">
</t>
    </r>
    <r>
      <rPr>
        <b/>
        <u/>
        <sz val="10"/>
        <color rgb="FF000000"/>
        <rFont val="Arial"/>
        <family val="2"/>
      </rPr>
      <t>Reporta</t>
    </r>
    <r>
      <rPr>
        <sz val="10"/>
        <color rgb="FF000000"/>
        <rFont val="Arial"/>
        <family val="2"/>
      </rPr>
      <t>: Subdirección de Programas y Proyectos.</t>
    </r>
  </si>
  <si>
    <r>
      <rPr>
        <b/>
        <sz val="12"/>
        <color theme="1"/>
        <rFont val="Calibri"/>
        <family val="2"/>
        <scheme val="minor"/>
      </rPr>
      <t xml:space="preserve">Abril: </t>
    </r>
    <r>
      <rPr>
        <sz val="12"/>
        <color theme="1"/>
        <rFont val="Calibri"/>
        <family val="2"/>
        <scheme val="minor"/>
      </rPr>
      <t xml:space="preserve">De acuerdo con los soportes remitidos, se observó matriz de riesgos de corrupción 2022 publicada en el enlace https://www.habitatbogota.gov.co/transparencia/planeacion-presupuesto-informes/otros-planes/mapa-consolidado-riesgos-corrupcion-2022 , dentro de la cual se generó la identificación de los riesgos de corrupción de los 9 trámites de la entidad inscritos en el SUIT, adicionalmente, se observó informe denominado "Segundo Informe- Programa de Dinamización de Racionalización de Trámites y Servicios del Distrito Capital" remitido por correo electrónico del 22 de abril de 2022 por la Secretaría General de la Alcadía Mayor de Bogotá, dentro del cual se informó que la SDHT tiene identificado los riesgos de corrupción del 100% de los trámites registrados en el SUIT.
Por lo anterior,  se genera cumplimiento de la acción al 100%
</t>
    </r>
    <r>
      <rPr>
        <b/>
        <sz val="12"/>
        <color theme="1"/>
        <rFont val="Calibri"/>
        <family val="2"/>
        <scheme val="minor"/>
      </rPr>
      <t xml:space="preserve">Soportes: </t>
    </r>
    <r>
      <rPr>
        <sz val="12"/>
        <color theme="1"/>
        <rFont val="Calibri"/>
        <family val="2"/>
        <scheme val="minor"/>
      </rPr>
      <t>Matriz en Excel denominada "1 Consolidado Mapa riesgos corrupción  28012022"
Documentos en PDF "2 Informe identificación tramites", "3 SECRETARÍA DISTRITAL DEL HABITAT Informe PAAC 2022 - Programa racionalización" y "4 Reunión 19 de abril - Riesgos de corrupción"</t>
    </r>
    <r>
      <rPr>
        <b/>
        <sz val="12"/>
        <color theme="1"/>
        <rFont val="Calibri"/>
        <family val="2"/>
        <scheme val="minor"/>
      </rPr>
      <t xml:space="preserve">
Recomendación:</t>
    </r>
    <r>
      <rPr>
        <sz val="12"/>
        <color theme="1"/>
        <rFont val="Calibri"/>
        <family val="2"/>
        <scheme val="minor"/>
      </rPr>
      <t xml:space="preserve"> 1.Realizar el monitoreo por parte de la primera y segunda línea de defensa a fin de identificar cambios que se puedan presentar.
2. Realizar el registro en el SUIT de los riesgos, tal y como se generó en la recomendación del informe de la Secretaría General de la Alcaldía Mayor de Bogotá que establece "Se  recomienda  a  las  entidades  hacer  una  actualización  en  el  SUIT  de  los posibles riesgos de corrupción asociados a los trámites y OPA inscritos. "
</t>
    </r>
  </si>
  <si>
    <t>CUMPLIDA</t>
  </si>
  <si>
    <t>F 3</t>
  </si>
  <si>
    <t>Revisar los mapas de riesgos de corrupción de la entidad y actualizarlos si es pertinente.</t>
  </si>
  <si>
    <t>17 Mapas de riesgos de corrupción revisados.</t>
  </si>
  <si>
    <r>
      <rPr>
        <b/>
        <sz val="10"/>
        <color rgb="FF000000"/>
        <rFont val="Arial"/>
        <family val="2"/>
      </rPr>
      <t>R</t>
    </r>
    <r>
      <rPr>
        <sz val="10"/>
        <color rgb="FF000000"/>
        <rFont val="Arial"/>
        <family val="2"/>
      </rPr>
      <t xml:space="preserve">esponsables de procesos.
</t>
    </r>
    <r>
      <rPr>
        <b/>
        <sz val="10"/>
        <color rgb="FF000000"/>
        <rFont val="Arial"/>
        <family val="2"/>
      </rPr>
      <t>S</t>
    </r>
    <r>
      <rPr>
        <sz val="10"/>
        <color rgb="FF000000"/>
        <rFont val="Arial"/>
        <family val="2"/>
      </rPr>
      <t xml:space="preserve">ubdirección de Programas y Proyectos.
</t>
    </r>
    <r>
      <rPr>
        <u/>
        <sz val="10"/>
        <color rgb="FF000000"/>
        <rFont val="Arial"/>
        <family val="2"/>
      </rPr>
      <t xml:space="preserve">
</t>
    </r>
    <r>
      <rPr>
        <b/>
        <u/>
        <sz val="10"/>
        <color rgb="FF000000"/>
        <rFont val="Arial"/>
        <family val="2"/>
      </rPr>
      <t>Reporta</t>
    </r>
    <r>
      <rPr>
        <sz val="10"/>
        <color rgb="FF000000"/>
        <rFont val="Arial"/>
        <family val="2"/>
      </rPr>
      <t>: Subdirección de Programas y Proyectos</t>
    </r>
  </si>
  <si>
    <r>
      <t xml:space="preserve">Subcomponente 3:
</t>
    </r>
    <r>
      <rPr>
        <b/>
        <sz val="10"/>
        <color rgb="FF000000"/>
        <rFont val="Arial"/>
        <family val="2"/>
      </rPr>
      <t>Consulta y Divulgación</t>
    </r>
    <r>
      <rPr>
        <sz val="10"/>
        <color rgb="FF000000"/>
        <rFont val="Arial"/>
        <family val="2"/>
      </rPr>
      <t>.</t>
    </r>
  </si>
  <si>
    <t>F 4</t>
  </si>
  <si>
    <t>Diseñar y ejecutar un plan de trabajo con acciones de divulgación y apropiación de la politica  y de la metodologia para la administración de riesgos de gestión y corrupción al interior de la SDHT</t>
  </si>
  <si>
    <r>
      <rPr>
        <b/>
        <sz val="10"/>
        <color rgb="FF000000"/>
        <rFont val="Arial"/>
        <family val="2"/>
      </rPr>
      <t>R</t>
    </r>
    <r>
      <rPr>
        <sz val="10"/>
        <color rgb="FF000000"/>
        <rFont val="Arial"/>
        <family val="2"/>
      </rPr>
      <t xml:space="preserve">esponsables de procesos.
</t>
    </r>
    <r>
      <rPr>
        <b/>
        <sz val="10"/>
        <color rgb="FF000000"/>
        <rFont val="Arial"/>
        <family val="2"/>
      </rPr>
      <t>S</t>
    </r>
    <r>
      <rPr>
        <sz val="10"/>
        <color rgb="FF000000"/>
        <rFont val="Arial"/>
        <family val="2"/>
      </rPr>
      <t xml:space="preserve">ubdirección de Programas y Proyectos.
</t>
    </r>
    <r>
      <rPr>
        <b/>
        <u/>
        <sz val="10"/>
        <color rgb="FF000000"/>
        <rFont val="Arial"/>
        <family val="2"/>
      </rPr>
      <t>Reporta</t>
    </r>
    <r>
      <rPr>
        <sz val="10"/>
        <color rgb="FF000000"/>
        <rFont val="Arial"/>
        <family val="2"/>
      </rPr>
      <t>: Subdirección de Programas y Proyectos</t>
    </r>
  </si>
  <si>
    <t>F 5</t>
  </si>
  <si>
    <t>Diseñar y ejecutar campañas de comunicación que involucren a los grupos de valor y partes interesadas de la SDHT en el conocimiento de los riesgos de corrupción identificados y la vinculación de la ciudanía para definir como enfrentarlos.</t>
  </si>
  <si>
    <t>1 Campaña trimestral (4 en el año)</t>
  </si>
  <si>
    <r>
      <rPr>
        <b/>
        <sz val="10"/>
        <color rgb="FF000000"/>
        <rFont val="Arial"/>
        <family val="2"/>
      </rPr>
      <t>R</t>
    </r>
    <r>
      <rPr>
        <sz val="10"/>
        <color rgb="FF000000"/>
        <rFont val="Arial"/>
        <family val="2"/>
      </rPr>
      <t xml:space="preserve">esponsables de procesos.
Subdirección de Programas y Proyectos.
Oficina Asesora de Comunicaciones.
</t>
    </r>
    <r>
      <rPr>
        <u/>
        <sz val="10"/>
        <color rgb="FF000000"/>
        <rFont val="Arial"/>
        <family val="2"/>
      </rPr>
      <t xml:space="preserve">
</t>
    </r>
    <r>
      <rPr>
        <b/>
        <u/>
        <sz val="10"/>
        <color rgb="FF000000"/>
        <rFont val="Arial"/>
        <family val="2"/>
      </rPr>
      <t>Reporta</t>
    </r>
    <r>
      <rPr>
        <b/>
        <sz val="10"/>
        <color rgb="FF000000"/>
        <rFont val="Arial"/>
        <family val="2"/>
      </rPr>
      <t xml:space="preserve">: </t>
    </r>
    <r>
      <rPr>
        <sz val="10"/>
        <color rgb="FF000000"/>
        <rFont val="Arial"/>
        <family val="2"/>
      </rPr>
      <t>Oficina Asesora de Comunicaciones</t>
    </r>
  </si>
  <si>
    <t>F 6</t>
  </si>
  <si>
    <t>Publicar el mapa de riesgos consolidado del 2022 en el sitio web de la entidad.</t>
  </si>
  <si>
    <t>1 Mapa consolidado y publicado.</t>
  </si>
  <si>
    <r>
      <rPr>
        <b/>
        <sz val="10"/>
        <color rgb="FF000000"/>
        <rFont val="Arial"/>
        <family val="2"/>
      </rPr>
      <t>S</t>
    </r>
    <r>
      <rPr>
        <sz val="10"/>
        <color rgb="FF000000"/>
        <rFont val="Arial"/>
        <family val="2"/>
      </rPr>
      <t>ubdirección de Programas y Proyectos</t>
    </r>
  </si>
  <si>
    <r>
      <rPr>
        <b/>
        <sz val="12"/>
        <color theme="1"/>
        <rFont val="Calibri"/>
        <family val="2"/>
        <scheme val="minor"/>
      </rPr>
      <t xml:space="preserve">Agosto: </t>
    </r>
    <r>
      <rPr>
        <sz val="12"/>
        <color theme="1"/>
        <rFont val="Calibri"/>
        <family val="2"/>
        <scheme val="minor"/>
      </rPr>
      <t xml:space="preserve">En el link https://www.habitatbogota.gov.co/transparencia/planeacion-presupuesto-informes/otros-planes/mapa-consolidado-riesgos-corrupcion-2022-v2 se observó  documento en Excel "Mapa riesgos corrupción 2 30042022"  publicado el 25 de mayo de 2022 con la inclusión de los mapa de riesgos de corrupción de los procesos de: Gestión Documental y Formulación de Lineamientos e Instrumentos de Vivienda.
</t>
    </r>
    <r>
      <rPr>
        <b/>
        <sz val="12"/>
        <color theme="1"/>
        <rFont val="Calibri"/>
        <family val="2"/>
        <scheme val="minor"/>
      </rPr>
      <t xml:space="preserve">Soportes: </t>
    </r>
    <r>
      <rPr>
        <sz val="12"/>
        <color theme="1"/>
        <rFont val="Calibri"/>
        <family val="2"/>
        <scheme val="minor"/>
      </rPr>
      <t>Link: https://www.habitatbogota.gov.co/transparencia/planeacion-presupuesto-informes/otros-planes/mapa-consolidado-riesgos-corrupcion-2022-v2 , Matriz en EExcel "Mapa riesgos corrupción 2 30042022" , Pantallazo de publicación en página web 25052022</t>
    </r>
  </si>
  <si>
    <t>ATRASADA</t>
  </si>
  <si>
    <r>
      <t xml:space="preserve">Subcomponente 4: </t>
    </r>
    <r>
      <rPr>
        <b/>
        <sz val="10"/>
        <color rgb="FF000000"/>
        <rFont val="Arial"/>
        <family val="2"/>
      </rPr>
      <t>Monitoreo y revisión.</t>
    </r>
  </si>
  <si>
    <t>F 7</t>
  </si>
  <si>
    <t>Realizar monitoreos de riesgos por segunda línea de defensa.</t>
  </si>
  <si>
    <t>3 Monitoreos realizados.</t>
  </si>
  <si>
    <r>
      <t xml:space="preserve">Subcomponente 5: </t>
    </r>
    <r>
      <rPr>
        <b/>
        <sz val="10"/>
        <color rgb="FF000000"/>
        <rFont val="Arial"/>
        <family val="2"/>
      </rPr>
      <t>Seguimiento.</t>
    </r>
  </si>
  <si>
    <t>F 8</t>
  </si>
  <si>
    <t xml:space="preserve">Realizar el seguimiento al mapa de riesgos de corrupción. </t>
  </si>
  <si>
    <t>1 Seguimiento.</t>
  </si>
  <si>
    <r>
      <rPr>
        <b/>
        <sz val="10"/>
        <color rgb="FF000000"/>
        <rFont val="Arial"/>
        <family val="2"/>
      </rPr>
      <t>C</t>
    </r>
    <r>
      <rPr>
        <sz val="10"/>
        <color rgb="FF000000"/>
        <rFont val="Arial"/>
        <family val="2"/>
      </rPr>
      <t>ontrol Interno</t>
    </r>
  </si>
  <si>
    <r>
      <rPr>
        <b/>
        <sz val="12"/>
        <color theme="1"/>
        <rFont val="Calibri"/>
        <family val="2"/>
        <scheme val="minor"/>
      </rPr>
      <t xml:space="preserve">Agosto: </t>
    </r>
    <r>
      <rPr>
        <sz val="12"/>
        <color theme="1"/>
        <rFont val="Calibri"/>
        <family val="2"/>
        <scheme val="minor"/>
      </rPr>
      <t xml:space="preserve">La Oficina Asesora de Control Interno realizó seguimiento al mapa de riesgos de corrupción correspondiente al periodo del 01 de enero al 30 de abril de 2022, cuyos resultados se comunicaron a través del memorando No. 3-2022-2614 del 13 de mayo de 2022.
</t>
    </r>
    <r>
      <rPr>
        <b/>
        <sz val="12"/>
        <color theme="1"/>
        <rFont val="Calibri"/>
        <family val="2"/>
        <scheme val="minor"/>
      </rPr>
      <t xml:space="preserve">Soportes: </t>
    </r>
    <r>
      <rPr>
        <sz val="12"/>
        <color theme="1"/>
        <rFont val="Calibri"/>
        <family val="2"/>
        <scheme val="minor"/>
      </rPr>
      <t>"1. Memorando No. 3-2022-2614 
2. Documento en Excel “Seguimiento MRC a 30042022 """</t>
    </r>
  </si>
  <si>
    <t>SIN AVANCE</t>
  </si>
  <si>
    <t>F 9</t>
  </si>
  <si>
    <t>Publicar el informe de seguimiento en el sitio web de la SDHT.</t>
  </si>
  <si>
    <t>1 Informe de seguimiento Publicado.</t>
  </si>
  <si>
    <r>
      <rPr>
        <b/>
        <sz val="12"/>
        <color theme="1"/>
        <rFont val="Calibri"/>
        <family val="2"/>
        <scheme val="minor"/>
      </rPr>
      <t xml:space="preserve">Agosto: </t>
    </r>
    <r>
      <rPr>
        <sz val="12"/>
        <color theme="1"/>
        <rFont val="Calibri"/>
        <family val="2"/>
        <scheme val="minor"/>
      </rPr>
      <t xml:space="preserve">El informe de seguimiento al Plan Anticorrupción y Atención al Ciudadano y Mapas de riesgos de corrupción corte a 30 de abril de 2022 se publicó en la página web el 13 de mayo de 2022: https://www.habitatbogota.gov.co/transparencia/planeacion-presupuesto-informes/informes-oficina-control-interno/informe-seguimiento-paac-primer-cuatrimestre-2022
</t>
    </r>
    <r>
      <rPr>
        <b/>
        <sz val="12"/>
        <color theme="1"/>
        <rFont val="Calibri"/>
        <family val="2"/>
        <scheme val="minor"/>
      </rPr>
      <t xml:space="preserve">Soportes: </t>
    </r>
    <r>
      <rPr>
        <sz val="12"/>
        <color theme="1"/>
        <rFont val="Calibri"/>
        <family val="2"/>
        <scheme val="minor"/>
      </rPr>
      <t>Soporte de publicación en página web del 13/05/2022</t>
    </r>
  </si>
  <si>
    <t>COMPONENTE 2: Racionalización de Trámites</t>
  </si>
  <si>
    <t>Estrategia de racionalización</t>
  </si>
  <si>
    <t>F 10</t>
  </si>
  <si>
    <t>Registrar en el SUIT la Estrategia de Racionalización de Tramites y OPAS.</t>
  </si>
  <si>
    <t>1 Estrategia registrada en SUIT</t>
  </si>
  <si>
    <t>Subdirección de Programas y Proyectos</t>
  </si>
  <si>
    <t>COMPONENTE 3: Rendición de cuentas</t>
  </si>
  <si>
    <r>
      <t xml:space="preserve">Subcomponente 1: </t>
    </r>
    <r>
      <rPr>
        <b/>
        <sz val="10"/>
        <color rgb="FF000000"/>
        <rFont val="Arial"/>
        <family val="2"/>
      </rPr>
      <t>Información de calidad y en lenguaje comprensible.</t>
    </r>
    <r>
      <rPr>
        <sz val="10"/>
        <color rgb="FF000000"/>
        <rFont val="Arial"/>
        <family val="2"/>
      </rPr>
      <t xml:space="preserve">  </t>
    </r>
  </si>
  <si>
    <t>F 11</t>
  </si>
  <si>
    <t xml:space="preserve">Traducir dos documentos estratégicos de la SDHT a lenguaje claro </t>
  </si>
  <si>
    <t>2 Documentos identificados y traducidos.</t>
  </si>
  <si>
    <r>
      <rPr>
        <b/>
        <sz val="10"/>
        <color rgb="FF000000"/>
        <rFont val="Arial"/>
        <family val="2"/>
      </rPr>
      <t>S</t>
    </r>
    <r>
      <rPr>
        <sz val="10"/>
        <color rgb="FF000000"/>
        <rFont val="Arial"/>
        <family val="2"/>
      </rPr>
      <t xml:space="preserve">ubdirección de Información Sectorial.
</t>
    </r>
    <r>
      <rPr>
        <b/>
        <sz val="10"/>
        <color rgb="FF000000"/>
        <rFont val="Arial"/>
        <family val="2"/>
      </rPr>
      <t>O</t>
    </r>
    <r>
      <rPr>
        <sz val="10"/>
        <color rgb="FF000000"/>
        <rFont val="Arial"/>
        <family val="2"/>
      </rPr>
      <t xml:space="preserve">ficina Asesora de Comunicaciones.
</t>
    </r>
    <r>
      <rPr>
        <b/>
        <sz val="10"/>
        <color rgb="FF000000"/>
        <rFont val="Arial"/>
        <family val="2"/>
      </rPr>
      <t>S</t>
    </r>
    <r>
      <rPr>
        <sz val="10"/>
        <color rgb="FF000000"/>
        <rFont val="Arial"/>
        <family val="2"/>
      </rPr>
      <t xml:space="preserve">ubdirección de Programas, Proyectos  Subdirección Administriva-Servicio a la ciudadania 
</t>
    </r>
    <r>
      <rPr>
        <b/>
        <u/>
        <sz val="10"/>
        <color rgb="FF000000"/>
        <rFont val="Arial"/>
        <family val="2"/>
      </rPr>
      <t>Reporta</t>
    </r>
    <r>
      <rPr>
        <u/>
        <sz val="10"/>
        <color rgb="FF000000"/>
        <rFont val="Arial"/>
        <family val="2"/>
      </rPr>
      <t>:</t>
    </r>
    <r>
      <rPr>
        <sz val="10"/>
        <color rgb="FF000000"/>
        <rFont val="Arial"/>
        <family val="2"/>
      </rPr>
      <t xml:space="preserve"> Subdirección de Información Sectorial.</t>
    </r>
  </si>
  <si>
    <t>F 12</t>
  </si>
  <si>
    <t>En cumplimiento de la Directiva Distrital 005/2020 habilitar, gestionar y promover el espacio CONOCE, PROPONE y PRIORIZA</t>
  </si>
  <si>
    <t>1 Espacio virtual habilitado y en funcionamiento.</t>
  </si>
  <si>
    <r>
      <rPr>
        <b/>
        <sz val="10"/>
        <color rgb="FF000000"/>
        <rFont val="Arial"/>
        <family val="2"/>
      </rPr>
      <t>S</t>
    </r>
    <r>
      <rPr>
        <sz val="10"/>
        <color rgb="FF000000"/>
        <rFont val="Arial"/>
        <family val="2"/>
      </rPr>
      <t>ubdirección de Participación.</t>
    </r>
    <r>
      <rPr>
        <b/>
        <sz val="10"/>
        <color rgb="FF000000"/>
        <rFont val="Arial"/>
        <family val="2"/>
      </rPr>
      <t xml:space="preserve">
O</t>
    </r>
    <r>
      <rPr>
        <sz val="10"/>
        <color rgb="FF000000"/>
        <rFont val="Arial"/>
        <family val="2"/>
      </rPr>
      <t xml:space="preserve">ficina Asesora de Comunicaciones.
</t>
    </r>
    <r>
      <rPr>
        <b/>
        <u/>
        <sz val="10"/>
        <color rgb="FF000000"/>
        <rFont val="Arial"/>
        <family val="2"/>
      </rPr>
      <t>Reporta</t>
    </r>
    <r>
      <rPr>
        <u/>
        <sz val="10"/>
        <color rgb="FF000000"/>
        <rFont val="Arial"/>
        <family val="2"/>
      </rPr>
      <t xml:space="preserve">: </t>
    </r>
    <r>
      <rPr>
        <sz val="10"/>
        <color rgb="FF000000"/>
        <rFont val="Arial"/>
        <family val="2"/>
      </rPr>
      <t>Oficina Asesora de Comunicaciones</t>
    </r>
  </si>
  <si>
    <r>
      <t xml:space="preserve">Subcomponente 2: </t>
    </r>
    <r>
      <rPr>
        <b/>
        <sz val="10"/>
        <color rgb="FF000000"/>
        <rFont val="Arial"/>
        <family val="2"/>
      </rPr>
      <t>Diálogo de doble vía con la ciudadanía y sus organizaciones.</t>
    </r>
  </si>
  <si>
    <t>F 13</t>
  </si>
  <si>
    <t>Diseñar y ejecutar una estrategia de rendición permanente de cuentas que incluya en su formulación los aportes ciudadanos del reto público realizado para la formulación del PAAC.</t>
  </si>
  <si>
    <t>1 Estrategia diseñada y ejecutada.</t>
  </si>
  <si>
    <r>
      <rPr>
        <b/>
        <sz val="10"/>
        <color rgb="FF000000"/>
        <rFont val="Arial"/>
        <family val="2"/>
      </rPr>
      <t>S</t>
    </r>
    <r>
      <rPr>
        <sz val="10"/>
        <color rgb="FF000000"/>
        <rFont val="Arial"/>
        <family val="2"/>
      </rPr>
      <t>ubdirección de Programas y Proyectos.</t>
    </r>
  </si>
  <si>
    <t>F 14</t>
  </si>
  <si>
    <t>Diseñar y desarrollar una estrategia de capacitación a la ciudadanía sobre temas estratégicos de la SDHT y el Sector.</t>
  </si>
  <si>
    <r>
      <rPr>
        <b/>
        <sz val="10"/>
        <color rgb="FF000000"/>
        <rFont val="Arial"/>
        <family val="2"/>
      </rPr>
      <t>S</t>
    </r>
    <r>
      <rPr>
        <sz val="10"/>
        <color rgb="FF000000"/>
        <rFont val="Arial"/>
        <family val="2"/>
      </rPr>
      <t xml:space="preserve">ubdirección de Participación y Relaciones con la Comunidad
Oficina Asesora de Comunicaciones
Subdirección Administriva-Servicio a la ciudadania 
</t>
    </r>
    <r>
      <rPr>
        <b/>
        <u/>
        <sz val="10"/>
        <color rgb="FF000000"/>
        <rFont val="Arial"/>
        <family val="2"/>
      </rPr>
      <t>Reporta</t>
    </r>
    <r>
      <rPr>
        <sz val="10"/>
        <color rgb="FF000000"/>
        <rFont val="Arial"/>
        <family val="2"/>
      </rPr>
      <t>: Subdirección de Participación y Relaciones con la Comunidad.</t>
    </r>
  </si>
  <si>
    <r>
      <t xml:space="preserve">Subcomponente 3: </t>
    </r>
    <r>
      <rPr>
        <b/>
        <sz val="10"/>
        <color rgb="FF000000"/>
        <rFont val="Arial"/>
        <family val="2"/>
      </rPr>
      <t>Incentivos para motivar la cultura de la rendición y petición de cuentas.</t>
    </r>
  </si>
  <si>
    <t>F 15</t>
  </si>
  <si>
    <t>Incluir en la estrategia de rendición permanente de cuentas acciones de sensibilización que promuevan la cultura de la rendición de cuentas a nivel interno.</t>
  </si>
  <si>
    <t>3 Acciones de sensibilización ejecutadas .</t>
  </si>
  <si>
    <r>
      <t xml:space="preserve">Subcomponente 4: </t>
    </r>
    <r>
      <rPr>
        <b/>
        <sz val="10"/>
        <color rgb="FF000000"/>
        <rFont val="Arial"/>
        <family val="2"/>
      </rPr>
      <t>Evaluación y retroalimentación a la gestión institucional.</t>
    </r>
  </si>
  <si>
    <t>F 16</t>
  </si>
  <si>
    <t xml:space="preserve">Publicar en el sitio web de la SDHT los informes de auditorías, informes a entes de control e informes al Concejo Distrital </t>
  </si>
  <si>
    <t>10 Informes publicados.</t>
  </si>
  <si>
    <r>
      <rPr>
        <b/>
        <sz val="10"/>
        <color rgb="FF000000"/>
        <rFont val="Arial"/>
        <family val="2"/>
      </rPr>
      <t>O</t>
    </r>
    <r>
      <rPr>
        <sz val="10"/>
        <color rgb="FF000000"/>
        <rFont val="Arial"/>
        <family val="2"/>
      </rPr>
      <t>ficina Asesora de Comunicaciones.</t>
    </r>
  </si>
  <si>
    <t>COMPONENTE 4: Atención al ciudadano</t>
  </si>
  <si>
    <r>
      <t xml:space="preserve">Subcomponente 1: </t>
    </r>
    <r>
      <rPr>
        <b/>
        <sz val="10"/>
        <color rgb="FF000000"/>
        <rFont val="Arial"/>
        <family val="2"/>
      </rPr>
      <t xml:space="preserve">Estructura administrativa y Direccionamiento estratégico. </t>
    </r>
  </si>
  <si>
    <t>F 17</t>
  </si>
  <si>
    <t>Presentar a la Alta Dirección un informe semestral del Proceso de Gestión de Servicio al Ciudadano.</t>
  </si>
  <si>
    <t>2 Informes presentados  a la Alta Dirección.</t>
  </si>
  <si>
    <r>
      <rPr>
        <b/>
        <sz val="10"/>
        <color rgb="FF000000"/>
        <rFont val="Arial"/>
        <family val="2"/>
      </rPr>
      <t>S</t>
    </r>
    <r>
      <rPr>
        <sz val="10"/>
        <color rgb="FF000000"/>
        <rFont val="Arial"/>
        <family val="2"/>
      </rPr>
      <t>ubdirección Administrativa.</t>
    </r>
  </si>
  <si>
    <t>30-jun-22
30-dic-22</t>
  </si>
  <si>
    <r>
      <t xml:space="preserve">Subcomponente 2: </t>
    </r>
    <r>
      <rPr>
        <b/>
        <sz val="10"/>
        <color rgb="FF000000"/>
        <rFont val="Arial"/>
        <family val="2"/>
      </rPr>
      <t>Fortalecimiento de los canales de atención.</t>
    </r>
    <r>
      <rPr>
        <sz val="10"/>
        <color rgb="FF000000"/>
        <rFont val="Arial"/>
        <family val="2"/>
      </rPr>
      <t xml:space="preserve"> </t>
    </r>
  </si>
  <si>
    <t>F 18</t>
  </si>
  <si>
    <t>Divulgar la Carta de Trato Digno</t>
  </si>
  <si>
    <t>Carta del Trato Digno divulgada  2  veces en el año, una vez por semestre</t>
  </si>
  <si>
    <t>F 19</t>
  </si>
  <si>
    <t>Elaborar y publicar informes sobre los alcances y el funcionamiento de la Escuela del Hábitat.</t>
  </si>
  <si>
    <t>2 Informes elaborados y publicados (1 por semestre)</t>
  </si>
  <si>
    <t>Oficina Asesora de Comunicaciones.</t>
  </si>
  <si>
    <t>30-jun-2022
20-dic-2022</t>
  </si>
  <si>
    <r>
      <t xml:space="preserve">Subcomponente 3: </t>
    </r>
    <r>
      <rPr>
        <b/>
        <sz val="10"/>
        <color rgb="FF000000"/>
        <rFont val="Arial"/>
        <family val="2"/>
      </rPr>
      <t>Talento Humano.</t>
    </r>
    <r>
      <rPr>
        <sz val="10"/>
        <color rgb="FF000000"/>
        <rFont val="Arial"/>
        <family val="2"/>
      </rPr>
      <t xml:space="preserve"> </t>
    </r>
  </si>
  <si>
    <t>F 20</t>
  </si>
  <si>
    <t>Diseñar e implementar una estrategia que fortalezca la atención a la ciudadanía a través de canales
virtuales.</t>
  </si>
  <si>
    <t>1 Estrategia diseñada e implementada.</t>
  </si>
  <si>
    <r>
      <rPr>
        <b/>
        <sz val="10"/>
        <color rgb="FF000000"/>
        <rFont val="Arial"/>
        <family val="2"/>
      </rPr>
      <t>S</t>
    </r>
    <r>
      <rPr>
        <sz val="10"/>
        <color rgb="FF000000"/>
        <rFont val="Arial"/>
        <family val="2"/>
      </rPr>
      <t xml:space="preserve">ubsecretaría de Gestión Corporativa.
</t>
    </r>
    <r>
      <rPr>
        <b/>
        <sz val="10"/>
        <color rgb="FF000000"/>
        <rFont val="Arial"/>
        <family val="2"/>
      </rPr>
      <t>O</t>
    </r>
    <r>
      <rPr>
        <sz val="10"/>
        <color rgb="FF000000"/>
        <rFont val="Arial"/>
        <family val="2"/>
      </rPr>
      <t xml:space="preserve">ficina Asesora de Comunicaciones 
Subdirección Administrativa-Servicio a la Ciudadania.
</t>
    </r>
    <r>
      <rPr>
        <u/>
        <sz val="10"/>
        <color rgb="FF000000"/>
        <rFont val="Arial"/>
        <family val="2"/>
      </rPr>
      <t>R</t>
    </r>
    <r>
      <rPr>
        <b/>
        <u/>
        <sz val="10"/>
        <color rgb="FF000000"/>
        <rFont val="Arial"/>
        <family val="2"/>
      </rPr>
      <t>eporta</t>
    </r>
    <r>
      <rPr>
        <u/>
        <sz val="10"/>
        <color rgb="FF000000"/>
        <rFont val="Arial"/>
        <family val="2"/>
      </rPr>
      <t xml:space="preserve">: </t>
    </r>
    <r>
      <rPr>
        <sz val="10"/>
        <color rgb="FF000000"/>
        <rFont val="Arial"/>
        <family val="2"/>
      </rPr>
      <t>Subsecretaría de Gestión Corporativa.</t>
    </r>
  </si>
  <si>
    <t>F 21</t>
  </si>
  <si>
    <t>Diseñar e implementar una estrategia que garantice la capacitación a las personas que orientan a
la ciudadanía  y revisan los documentos que se deben radicar para la solicitud de trámites. Haciendo especial enfasis en la atención a personas con discapacidad, población étnica, mujeres, víctimas del conflicto armado y población LGBTI.</t>
  </si>
  <si>
    <r>
      <rPr>
        <b/>
        <sz val="10"/>
        <color rgb="FF000000"/>
        <rFont val="Arial"/>
        <family val="2"/>
      </rPr>
      <t>Á</t>
    </r>
    <r>
      <rPr>
        <sz val="10"/>
        <color rgb="FF000000"/>
        <rFont val="Arial"/>
        <family val="2"/>
      </rPr>
      <t xml:space="preserve">reas responsables de trámites, OPAS,  
</t>
    </r>
    <r>
      <rPr>
        <b/>
        <sz val="10"/>
        <color rgb="FF000000"/>
        <rFont val="Arial"/>
        <family val="2"/>
      </rPr>
      <t>S</t>
    </r>
    <r>
      <rPr>
        <sz val="10"/>
        <color rgb="FF000000"/>
        <rFont val="Arial"/>
        <family val="2"/>
      </rPr>
      <t xml:space="preserve">ubdirección Administrativa-Servicio a la Ciudadanía y Talento Humano.
</t>
    </r>
    <r>
      <rPr>
        <b/>
        <u/>
        <sz val="10"/>
        <color rgb="FF000000"/>
        <rFont val="Arial"/>
        <family val="2"/>
      </rPr>
      <t>Reporta</t>
    </r>
    <r>
      <rPr>
        <sz val="10"/>
        <color rgb="FF000000"/>
        <rFont val="Arial"/>
        <family val="2"/>
      </rPr>
      <t>: Subdirección Administrativa-Talento Humano.</t>
    </r>
  </si>
  <si>
    <r>
      <t xml:space="preserve">Subcomponente 4: </t>
    </r>
    <r>
      <rPr>
        <b/>
        <sz val="10"/>
        <color rgb="FF000000"/>
        <rFont val="Arial"/>
        <family val="2"/>
      </rPr>
      <t xml:space="preserve">Normativo y procedimental. </t>
    </r>
  </si>
  <si>
    <t>F 22</t>
  </si>
  <si>
    <t>Elaborar y promover el acceso a tutoriales sobre el diligenciamiento de formularios.</t>
  </si>
  <si>
    <t>4 Tutoriales</t>
  </si>
  <si>
    <r>
      <rPr>
        <b/>
        <sz val="10"/>
        <color rgb="FF000000"/>
        <rFont val="Arial"/>
        <family val="2"/>
      </rPr>
      <t>Á</t>
    </r>
    <r>
      <rPr>
        <sz val="10"/>
        <color rgb="FF000000"/>
        <rFont val="Arial"/>
        <family val="2"/>
      </rPr>
      <t xml:space="preserve">reas responsables de trámites, OPAS, y entrega de productos y servicios a la ciudadanía.
</t>
    </r>
    <r>
      <rPr>
        <b/>
        <sz val="10"/>
        <color rgb="FF000000"/>
        <rFont val="Arial"/>
        <family val="2"/>
      </rPr>
      <t>O</t>
    </r>
    <r>
      <rPr>
        <sz val="10"/>
        <color rgb="FF000000"/>
        <rFont val="Arial"/>
        <family val="2"/>
      </rPr>
      <t xml:space="preserve">ficina Asesora de Comunicaciones.
</t>
    </r>
    <r>
      <rPr>
        <b/>
        <u/>
        <sz val="10"/>
        <color rgb="FF000000"/>
        <rFont val="Arial"/>
        <family val="2"/>
      </rPr>
      <t>Reporta</t>
    </r>
    <r>
      <rPr>
        <sz val="10"/>
        <color rgb="FF000000"/>
        <rFont val="Arial"/>
        <family val="2"/>
      </rPr>
      <t>: Oficina Asesora de Comunicaciones.</t>
    </r>
  </si>
  <si>
    <t>F 23</t>
  </si>
  <si>
    <t>Realizar una publicación mensual que sensibilice al personal que labora para la SDHT sobre los derechos de la ciudadania incluyendo los enfoques diferenciales.</t>
  </si>
  <si>
    <t>10 Publicaciones realizadas</t>
  </si>
  <si>
    <r>
      <rPr>
        <b/>
        <sz val="10"/>
        <color rgb="FF000000"/>
        <rFont val="Arial"/>
        <family val="2"/>
      </rPr>
      <t>O</t>
    </r>
    <r>
      <rPr>
        <sz val="10"/>
        <color rgb="FF000000"/>
        <rFont val="Arial"/>
        <family val="2"/>
      </rPr>
      <t xml:space="preserve">ficina Asesora de Comunicaciones.
</t>
    </r>
    <r>
      <rPr>
        <b/>
        <sz val="10"/>
        <color rgb="FF000000"/>
        <rFont val="Arial"/>
        <family val="2"/>
      </rPr>
      <t>S</t>
    </r>
    <r>
      <rPr>
        <sz val="10"/>
        <color rgb="FF000000"/>
        <rFont val="Arial"/>
        <family val="2"/>
      </rPr>
      <t xml:space="preserve">ubdirección Administrativa.
</t>
    </r>
    <r>
      <rPr>
        <u/>
        <sz val="10"/>
        <color rgb="FF000000"/>
        <rFont val="Arial"/>
        <family val="2"/>
      </rPr>
      <t xml:space="preserve">
</t>
    </r>
    <r>
      <rPr>
        <b/>
        <u/>
        <sz val="10"/>
        <color rgb="FF000000"/>
        <rFont val="Arial"/>
        <family val="2"/>
      </rPr>
      <t>Reporta</t>
    </r>
    <r>
      <rPr>
        <u/>
        <sz val="10"/>
        <color rgb="FF000000"/>
        <rFont val="Arial"/>
        <family val="2"/>
      </rPr>
      <t xml:space="preserve">: </t>
    </r>
    <r>
      <rPr>
        <sz val="10"/>
        <color rgb="FF000000"/>
        <rFont val="Arial"/>
        <family val="2"/>
      </rPr>
      <t>Oficina Asesora de Comunicaciones.</t>
    </r>
  </si>
  <si>
    <r>
      <t xml:space="preserve">Subcomponente 5: </t>
    </r>
    <r>
      <rPr>
        <b/>
        <sz val="10"/>
        <color rgb="FF000000"/>
        <rFont val="Arial"/>
        <family val="2"/>
      </rPr>
      <t>Relacionamiento con el ciudadano.</t>
    </r>
  </si>
  <si>
    <t>F 24</t>
  </si>
  <si>
    <t>Desarrollar 50 jornadas de promoción del aplicativo de la Ventanilla Única de la Construcción- VUC .</t>
  </si>
  <si>
    <t>50 jornadas de promoción ejecutadas.</t>
  </si>
  <si>
    <r>
      <rPr>
        <b/>
        <sz val="10"/>
        <color rgb="FF000000"/>
        <rFont val="Arial"/>
        <family val="2"/>
      </rPr>
      <t>S</t>
    </r>
    <r>
      <rPr>
        <sz val="10"/>
        <color rgb="FF000000"/>
        <rFont val="Arial"/>
        <family val="2"/>
      </rPr>
      <t>ubdirección de Apoyo a la Construcción.</t>
    </r>
  </si>
  <si>
    <t>F 25</t>
  </si>
  <si>
    <t>Desarrollar la fase de caracterización de la grupos de valor y partes interesadas.</t>
  </si>
  <si>
    <t>1 Documento actualizado</t>
  </si>
  <si>
    <r>
      <rPr>
        <b/>
        <sz val="10"/>
        <color rgb="FF000000"/>
        <rFont val="Arial"/>
        <family val="2"/>
      </rPr>
      <t>R</t>
    </r>
    <r>
      <rPr>
        <sz val="10"/>
        <color rgb="FF000000"/>
        <rFont val="Arial"/>
        <family val="2"/>
      </rPr>
      <t xml:space="preserve">esponsables de procesos.
</t>
    </r>
    <r>
      <rPr>
        <b/>
        <sz val="10"/>
        <color rgb="FF000000"/>
        <rFont val="Arial"/>
        <family val="2"/>
      </rPr>
      <t>S</t>
    </r>
    <r>
      <rPr>
        <sz val="10"/>
        <color rgb="FF000000"/>
        <rFont val="Arial"/>
        <family val="2"/>
      </rPr>
      <t xml:space="preserve">ubdirección de Programas y Proyectos.
</t>
    </r>
    <r>
      <rPr>
        <b/>
        <u/>
        <sz val="10"/>
        <color rgb="FF000000"/>
        <rFont val="Arial"/>
        <family val="2"/>
      </rPr>
      <t>Reporta</t>
    </r>
    <r>
      <rPr>
        <sz val="10"/>
        <color rgb="FF000000"/>
        <rFont val="Arial"/>
        <family val="2"/>
      </rPr>
      <t xml:space="preserve">: Subdirección de Programas y Proyectos. </t>
    </r>
  </si>
  <si>
    <t>F 26</t>
  </si>
  <si>
    <t xml:space="preserve">Desarrollar campañas de comunicación que promuevan el conocimiento y uso adecuado del canal de denuncias de corrupción. </t>
  </si>
  <si>
    <t>1 Campaña trimestral (4 en el año).</t>
  </si>
  <si>
    <r>
      <rPr>
        <b/>
        <sz val="10"/>
        <color rgb="FF000000"/>
        <rFont val="Arial"/>
        <family val="2"/>
      </rPr>
      <t>S</t>
    </r>
    <r>
      <rPr>
        <sz val="10"/>
        <color rgb="FF000000"/>
        <rFont val="Arial"/>
        <family val="2"/>
      </rPr>
      <t xml:space="preserve">ubdirección de Programas y Proyectos.
</t>
    </r>
    <r>
      <rPr>
        <b/>
        <sz val="10"/>
        <color rgb="FF000000"/>
        <rFont val="Arial"/>
        <family val="2"/>
      </rPr>
      <t>O</t>
    </r>
    <r>
      <rPr>
        <sz val="10"/>
        <color rgb="FF000000"/>
        <rFont val="Arial"/>
        <family val="2"/>
      </rPr>
      <t xml:space="preserve">ficina Asesora de Comunicaciones, 
Subdirección Administrativa-Servicio a la Ciudadania.
</t>
    </r>
    <r>
      <rPr>
        <b/>
        <u/>
        <sz val="10"/>
        <color rgb="FF000000"/>
        <rFont val="Arial"/>
        <family val="2"/>
      </rPr>
      <t>Reporta:</t>
    </r>
    <r>
      <rPr>
        <sz val="10"/>
        <color rgb="FF000000"/>
        <rFont val="Arial"/>
        <family val="2"/>
      </rPr>
      <t xml:space="preserve"> Oficina Asesora de Comunicaciones.</t>
    </r>
  </si>
  <si>
    <t>F 27</t>
  </si>
  <si>
    <t>En cumplimiento de lo establecido en el artículo 17 de la Ley 2052 de 2020 realizar la adecuación institucional requerida para contar con la Oficina de Relacionamiento con la Ciudadanía.</t>
  </si>
  <si>
    <t>1 Oficina de Relacionamiento con la Ciudadanía en funcionamiento.</t>
  </si>
  <si>
    <r>
      <rPr>
        <b/>
        <sz val="10"/>
        <color rgb="FF000000"/>
        <rFont val="Arial"/>
        <family val="2"/>
      </rPr>
      <t>S</t>
    </r>
    <r>
      <rPr>
        <sz val="10"/>
        <color rgb="FF000000"/>
        <rFont val="Arial"/>
        <family val="2"/>
      </rPr>
      <t>ubsecretaría de Gestión Corporativa.</t>
    </r>
  </si>
  <si>
    <t>COMPONENTE 5: Mecanismos para la transparencia y Acceso a la Información Pública</t>
  </si>
  <si>
    <r>
      <t xml:space="preserve">Subcomponente 1: </t>
    </r>
    <r>
      <rPr>
        <b/>
        <sz val="10"/>
        <color rgb="FF000000"/>
        <rFont val="Arial"/>
        <family val="2"/>
      </rPr>
      <t>Lineamientos de Transparencia Activa .</t>
    </r>
  </si>
  <si>
    <t>F 28</t>
  </si>
  <si>
    <t>Emitir reportes trimestrales del estado de los contenidos publicados en el portal institucional de acuerdo con la Ley 1712 de 2014</t>
  </si>
  <si>
    <t>4 Informes de seguimiento (ITA) al botón de Transparencia.</t>
  </si>
  <si>
    <t>F 29</t>
  </si>
  <si>
    <t xml:space="preserve">Diseñar y ejecutar una estrategia para la promoción y el uso de los Datos Abiertos de la SDHT </t>
  </si>
  <si>
    <r>
      <rPr>
        <b/>
        <sz val="10"/>
        <color rgb="FF000000"/>
        <rFont val="Arial"/>
        <family val="2"/>
      </rPr>
      <t>S</t>
    </r>
    <r>
      <rPr>
        <sz val="10"/>
        <color rgb="FF000000"/>
        <rFont val="Arial"/>
        <family val="2"/>
      </rPr>
      <t>ubdirección de Información Sectorial.</t>
    </r>
  </si>
  <si>
    <t>F 30</t>
  </si>
  <si>
    <t xml:space="preserve">Elaborar, presentar al Comité Institucional de Gestión y Desempeño y publicar informes semestrales de seguimiento al desarrollo de la Estrategia de Racionalización de Trámites y OPAS. </t>
  </si>
  <si>
    <t>2 Informes elaborados y publicados.</t>
  </si>
  <si>
    <r>
      <rPr>
        <b/>
        <sz val="10"/>
        <color rgb="FF000000"/>
        <rFont val="Arial"/>
        <family val="2"/>
      </rPr>
      <t>Á</t>
    </r>
    <r>
      <rPr>
        <sz val="10"/>
        <color rgb="FF000000"/>
        <rFont val="Arial"/>
        <family val="2"/>
      </rPr>
      <t xml:space="preserve">reas Responsables de Trámites y OPAS.
</t>
    </r>
    <r>
      <rPr>
        <b/>
        <sz val="10"/>
        <color rgb="FF000000"/>
        <rFont val="Arial"/>
        <family val="2"/>
      </rPr>
      <t>S</t>
    </r>
    <r>
      <rPr>
        <sz val="10"/>
        <color rgb="FF000000"/>
        <rFont val="Arial"/>
        <family val="2"/>
      </rPr>
      <t xml:space="preserve">ubdirección Administrativa.
</t>
    </r>
    <r>
      <rPr>
        <b/>
        <sz val="10"/>
        <color rgb="FF000000"/>
        <rFont val="Arial"/>
        <family val="2"/>
      </rPr>
      <t>S</t>
    </r>
    <r>
      <rPr>
        <sz val="10"/>
        <color rgb="FF000000"/>
        <rFont val="Arial"/>
        <family val="2"/>
      </rPr>
      <t xml:space="preserve">ubdirección de Programas y Proyectos.
</t>
    </r>
    <r>
      <rPr>
        <b/>
        <u/>
        <sz val="10"/>
        <color rgb="FF000000"/>
        <rFont val="Arial"/>
        <family val="2"/>
      </rPr>
      <t>Reporta</t>
    </r>
    <r>
      <rPr>
        <sz val="10"/>
        <color rgb="FF000000"/>
        <rFont val="Arial"/>
        <family val="2"/>
      </rPr>
      <t>: Subdirección de Programas y Proyectos</t>
    </r>
  </si>
  <si>
    <t>30-jun-2022
15-dic-2022</t>
  </si>
  <si>
    <t>F 31</t>
  </si>
  <si>
    <t>Presentar un informe semestral al Comité́ Institucional de Gestión y Desempeño sobre el uso de las redes sociales en el relacionamiento con la ciudadanía y publicarlo.</t>
  </si>
  <si>
    <t>2 Informes elaborados, presentados y publicados.</t>
  </si>
  <si>
    <r>
      <t xml:space="preserve">Subcomponente 2: </t>
    </r>
    <r>
      <rPr>
        <b/>
        <sz val="10"/>
        <color rgb="FF000000"/>
        <rFont val="Arial"/>
        <family val="2"/>
      </rPr>
      <t>Lineamientos de Transparencia Pasiva.</t>
    </r>
    <r>
      <rPr>
        <sz val="10"/>
        <color rgb="FF000000"/>
        <rFont val="Arial"/>
        <family val="2"/>
      </rPr>
      <t xml:space="preserve"> </t>
    </r>
  </si>
  <si>
    <t>F 32</t>
  </si>
  <si>
    <t>Publicar informes trimestrales de Gestión de PQRSD</t>
  </si>
  <si>
    <t>3 Informes de PQRSD publicados</t>
  </si>
  <si>
    <t>Subdirección Administrativa</t>
  </si>
  <si>
    <t>F 33</t>
  </si>
  <si>
    <t>Realizar seguimiento mensual al uso de la Ventanilla Única de la Construcción durante la vigencia 2021</t>
  </si>
  <si>
    <t>12 Seguimientos realizados</t>
  </si>
  <si>
    <t xml:space="preserve">Subdirección de Apoyo a la Construcción </t>
  </si>
  <si>
    <r>
      <t xml:space="preserve">Subcomponente 3: </t>
    </r>
    <r>
      <rPr>
        <b/>
        <sz val="10"/>
        <color rgb="FF000000"/>
        <rFont val="Arial"/>
        <family val="2"/>
      </rPr>
      <t>Elaboración los Instrumentos de Gestión de la Informació</t>
    </r>
    <r>
      <rPr>
        <sz val="10"/>
        <color rgb="FF000000"/>
        <rFont val="Arial"/>
        <family val="2"/>
      </rPr>
      <t>n</t>
    </r>
    <r>
      <rPr>
        <b/>
        <sz val="10"/>
        <color rgb="FF000000"/>
        <rFont val="Arial"/>
        <family val="2"/>
      </rPr>
      <t>.</t>
    </r>
    <r>
      <rPr>
        <sz val="10"/>
        <color rgb="FF000000"/>
        <rFont val="Arial"/>
        <family val="2"/>
      </rPr>
      <t xml:space="preserve"> </t>
    </r>
  </si>
  <si>
    <t>F 34</t>
  </si>
  <si>
    <t>Mantener actualizado el inventario de activos de información y publicar una vez al año.</t>
  </si>
  <si>
    <t>1 inventario actualizado y publicado.</t>
  </si>
  <si>
    <t>Subsecretaría de Gestión Corporativa</t>
  </si>
  <si>
    <t>F 35</t>
  </si>
  <si>
    <t>Mantener actualizado el índice de información clasificada y reservada y publicar una vez al año.</t>
  </si>
  <si>
    <t>1 índice actualizado y publicado.</t>
  </si>
  <si>
    <r>
      <rPr>
        <b/>
        <sz val="10"/>
        <color rgb="FF000000"/>
        <rFont val="Arial"/>
        <family val="2"/>
      </rPr>
      <t>S</t>
    </r>
    <r>
      <rPr>
        <sz val="10"/>
        <color rgb="FF000000"/>
        <rFont val="Arial"/>
        <family val="2"/>
      </rPr>
      <t xml:space="preserve">ubsecretaría Jurídica
</t>
    </r>
    <r>
      <rPr>
        <b/>
        <sz val="10"/>
        <color rgb="FF000000"/>
        <rFont val="Arial"/>
        <family val="2"/>
      </rPr>
      <t>S</t>
    </r>
    <r>
      <rPr>
        <sz val="10"/>
        <color rgb="FF000000"/>
        <rFont val="Arial"/>
        <family val="2"/>
      </rPr>
      <t xml:space="preserve">ubsecretaría de Gestión Corporativa.
</t>
    </r>
    <r>
      <rPr>
        <b/>
        <u/>
        <sz val="10"/>
        <color rgb="FF000000"/>
        <rFont val="Arial"/>
        <family val="2"/>
      </rPr>
      <t>Reporta</t>
    </r>
    <r>
      <rPr>
        <u/>
        <sz val="10"/>
        <color rgb="FF000000"/>
        <rFont val="Arial"/>
        <family val="2"/>
      </rPr>
      <t xml:space="preserve">: </t>
    </r>
    <r>
      <rPr>
        <u/>
        <sz val="10"/>
        <rFont val="Arial"/>
        <family val="2"/>
      </rPr>
      <t xml:space="preserve">Subsecretaria de Gestión Corporativa </t>
    </r>
  </si>
  <si>
    <t>F 36</t>
  </si>
  <si>
    <t xml:space="preserve">Mantener actualizado el esquema de publicación de la información y publicar una vez al año. </t>
  </si>
  <si>
    <t>1 esquema de publicación actualizado y publicado.</t>
  </si>
  <si>
    <r>
      <t xml:space="preserve">Subcomponente 4:
</t>
    </r>
    <r>
      <rPr>
        <b/>
        <sz val="10"/>
        <color rgb="FF000000"/>
        <rFont val="Arial"/>
        <family val="2"/>
      </rPr>
      <t>Criterio Diferencial de Accesibilidad.</t>
    </r>
  </si>
  <si>
    <t>F 37</t>
  </si>
  <si>
    <t>Cumplir a con los estándares de accesibilidad establecidos en el anexo 1 de la Resolución MinTic 1519 de 2020.</t>
  </si>
  <si>
    <t>Mínimo el 60% de los estándares cumplidos.</t>
  </si>
  <si>
    <r>
      <t xml:space="preserve">Subcomponente 5: </t>
    </r>
    <r>
      <rPr>
        <b/>
        <sz val="10"/>
        <color rgb="FF000000"/>
        <rFont val="Arial"/>
        <family val="2"/>
      </rPr>
      <t>Monitoreo del Acceso a la Información Pública.</t>
    </r>
  </si>
  <si>
    <t>F 38</t>
  </si>
  <si>
    <t xml:space="preserve">Actualizar la guía para la actualización de los contenidos del portal institucional – botón de transparencia (PG02-IN52-V2)  </t>
  </si>
  <si>
    <t>1 Guía actualizada.</t>
  </si>
  <si>
    <r>
      <rPr>
        <b/>
        <sz val="10"/>
        <color rgb="FF000000"/>
        <rFont val="Arial"/>
        <family val="2"/>
      </rPr>
      <t>R</t>
    </r>
    <r>
      <rPr>
        <sz val="10"/>
        <color rgb="FF000000"/>
        <rFont val="Arial"/>
        <family val="2"/>
      </rPr>
      <t>esponsables de los procesos.</t>
    </r>
    <r>
      <rPr>
        <b/>
        <sz val="10"/>
        <color rgb="FF000000"/>
        <rFont val="Arial"/>
        <family val="2"/>
      </rPr>
      <t xml:space="preserve">
S</t>
    </r>
    <r>
      <rPr>
        <sz val="10"/>
        <color rgb="FF000000"/>
        <rFont val="Arial"/>
        <family val="2"/>
      </rPr>
      <t xml:space="preserve">ubdirección de Programas y Proyectos.
</t>
    </r>
    <r>
      <rPr>
        <b/>
        <sz val="10"/>
        <color rgb="FF000000"/>
        <rFont val="Arial"/>
        <family val="2"/>
      </rPr>
      <t>O</t>
    </r>
    <r>
      <rPr>
        <sz val="10"/>
        <color rgb="FF000000"/>
        <rFont val="Arial"/>
        <family val="2"/>
      </rPr>
      <t xml:space="preserve">ficina Asesora de Comunicaciones.
</t>
    </r>
    <r>
      <rPr>
        <b/>
        <u/>
        <sz val="10"/>
        <color rgb="FF000000"/>
        <rFont val="Arial"/>
        <family val="2"/>
      </rPr>
      <t>Reporta</t>
    </r>
    <r>
      <rPr>
        <u/>
        <sz val="10"/>
        <color rgb="FF000000"/>
        <rFont val="Arial"/>
        <family val="2"/>
      </rPr>
      <t>:</t>
    </r>
    <r>
      <rPr>
        <sz val="10"/>
        <color rgb="FF000000"/>
        <rFont val="Arial"/>
        <family val="2"/>
      </rPr>
      <t xml:space="preserve"> Oficina Asesora de Comunicaciones.</t>
    </r>
  </si>
  <si>
    <t>Componente 6: Iniciativas adicionales - Plan de Gestión de Integridad y Plan de participación:</t>
  </si>
  <si>
    <r>
      <t xml:space="preserve">Subcomponente: </t>
    </r>
    <r>
      <rPr>
        <b/>
        <sz val="10"/>
        <color rgb="FF000000"/>
        <rFont val="Arial"/>
        <family val="2"/>
      </rPr>
      <t>Iniciativas Adicionales</t>
    </r>
    <r>
      <rPr>
        <sz val="10"/>
        <color rgb="FF000000"/>
        <rFont val="Arial"/>
        <family val="2"/>
      </rPr>
      <t xml:space="preserve"> </t>
    </r>
    <r>
      <rPr>
        <b/>
        <sz val="10"/>
        <color rgb="FF000000"/>
        <rFont val="Arial"/>
        <family val="2"/>
      </rPr>
      <t>Plan de Gestión de Integridad.</t>
    </r>
    <r>
      <rPr>
        <sz val="10"/>
        <color rgb="FF000000"/>
        <rFont val="Arial"/>
        <family val="2"/>
      </rPr>
      <t xml:space="preserve">
</t>
    </r>
    <r>
      <rPr>
        <b/>
        <sz val="10"/>
        <color rgb="FF000000"/>
        <rFont val="Arial"/>
        <family val="2"/>
      </rPr>
      <t>Plan de Participación</t>
    </r>
  </si>
  <si>
    <t>F 39</t>
  </si>
  <si>
    <t>Diseñar e implementar el Plan de Gestión de Integridad 2021.</t>
  </si>
  <si>
    <t>1 PGI Diseñado e implementado</t>
  </si>
  <si>
    <r>
      <rPr>
        <b/>
        <sz val="10"/>
        <color rgb="FF000000"/>
        <rFont val="Arial"/>
        <family val="2"/>
      </rPr>
      <t>S</t>
    </r>
    <r>
      <rPr>
        <sz val="10"/>
        <color rgb="FF000000"/>
        <rFont val="Arial"/>
        <family val="2"/>
      </rPr>
      <t>ubdirección Administrativa y Grupo de Gestores-as de Integridad.</t>
    </r>
  </si>
  <si>
    <t>F 40</t>
  </si>
  <si>
    <t>Ejecutar el Plan de participación establecido para el año 2022</t>
  </si>
  <si>
    <t xml:space="preserve">1 Plan ejecutado </t>
  </si>
  <si>
    <r>
      <rPr>
        <b/>
        <sz val="10"/>
        <color rgb="FF000000"/>
        <rFont val="Arial"/>
        <family val="2"/>
      </rPr>
      <t>S</t>
    </r>
    <r>
      <rPr>
        <sz val="10"/>
        <color rgb="FF000000"/>
        <rFont val="Arial"/>
        <family val="2"/>
      </rPr>
      <t>ubdirección de Participación y Relaciones con la Comunidad</t>
    </r>
  </si>
  <si>
    <t>F 41</t>
  </si>
  <si>
    <t>Gestionar un pacto por la Transparencia</t>
  </si>
  <si>
    <t xml:space="preserve">1 Pacto gestionado </t>
  </si>
  <si>
    <t xml:space="preserve">Subdirección de Programas y Proyectos </t>
  </si>
  <si>
    <r>
      <t xml:space="preserve">En el marco del Comité Institucional de Coordinación de Control Interno del 05 de octubre de 2022 se realizó la aprobación de la Política de Administración del Riesgo versión 5.
</t>
    </r>
    <r>
      <rPr>
        <b/>
        <sz val="12"/>
        <color theme="1"/>
        <rFont val="Calibri"/>
        <family val="2"/>
        <scheme val="minor"/>
      </rPr>
      <t xml:space="preserve">Soportes: </t>
    </r>
    <r>
      <rPr>
        <sz val="12"/>
        <color theme="1"/>
        <rFont val="Calibri"/>
        <family val="2"/>
        <scheme val="minor"/>
      </rPr>
      <t>Acta del  Comité Institucional de Coordinación de Control Interno del 05 de octubre de 2022, Política de Administración del Riesgo versión 5</t>
    </r>
  </si>
  <si>
    <t>Mapa de riesgos de corrupción</t>
  </si>
  <si>
    <t>Racionalización de trámites</t>
  </si>
  <si>
    <t>Rendición de cuentas</t>
  </si>
  <si>
    <t>Atención al Ciudadano</t>
  </si>
  <si>
    <t>Transparencia y Acceso a la Información</t>
  </si>
  <si>
    <t>Iniciativas adicionales</t>
  </si>
  <si>
    <t>Cumplimiento del PAAC</t>
  </si>
  <si>
    <t>AVANCE PROMEDIO DE CUMPLIMIENTO DEL PAAC CORTE A 31122022</t>
  </si>
  <si>
    <r>
      <t xml:space="preserve">Abril: </t>
    </r>
    <r>
      <rPr>
        <sz val="12"/>
        <color theme="1"/>
        <rFont val="Calibri"/>
        <family val="2"/>
        <scheme val="minor"/>
      </rPr>
      <t>Una vez revisada las evidencias aportadas se encuentran las actas correspondientes a las 92 capacitaciones realizadas de funcionamiento y uso del aplicativo de la Ventanilla Única de la Construcción- VUC, discriminadas de la siguiente manera:</t>
    </r>
    <r>
      <rPr>
        <b/>
        <sz val="12"/>
        <color theme="1"/>
        <rFont val="Calibri"/>
        <family val="2"/>
        <scheme val="minor"/>
      </rPr>
      <t xml:space="preserve">
</t>
    </r>
    <r>
      <rPr>
        <sz val="12"/>
        <color theme="1"/>
        <rFont val="Calibri"/>
        <family val="2"/>
        <scheme val="minor"/>
      </rPr>
      <t>Entidades (23)
Enero 5, Febrero 7, Marzo 6 y Abril 5
Promotores y Constructores (69)
Enero (5), Febrero (19), Marzo (23) y Abril (22)
Por lo anterior, se dio cumplimiento a la acción programada
Soportes: mes:
Enero 5, Febrero 7, Marzo 6 y Abril 5
69 actas de reunión para Promotores y Constructores discriminadas por mes:
Enero (5), Febrero (19), Marzo (23) y Abril (22)</t>
    </r>
  </si>
  <si>
    <r>
      <rPr>
        <b/>
        <sz val="12"/>
        <color theme="1"/>
        <rFont val="Calibri"/>
        <family val="2"/>
        <scheme val="minor"/>
      </rPr>
      <t xml:space="preserve">Abril: </t>
    </r>
    <r>
      <rPr>
        <sz val="12"/>
        <color theme="1"/>
        <rFont val="Calibri"/>
        <family val="2"/>
        <scheme val="minor"/>
      </rPr>
      <t xml:space="preserve">De acuerdo con el listado maestro de documentos versión 4, se observó que la guía para la actualización de los contenidos del portal institucional PG02-IN52 en su versión 3 fue actualizada el 26 de abril de 2022 y publicada en el Mapa Interactivo - Procesos Estratégicos - Comunicaciones.
</t>
    </r>
    <r>
      <rPr>
        <b/>
        <sz val="12"/>
        <color theme="1"/>
        <rFont val="Calibri"/>
        <family val="2"/>
        <scheme val="minor"/>
      </rPr>
      <t>Soportes</t>
    </r>
    <r>
      <rPr>
        <sz val="12"/>
        <color theme="1"/>
        <rFont val="Calibri"/>
        <family val="2"/>
        <scheme val="minor"/>
      </rPr>
      <t>:Listado Maestro de Documentos V4</t>
    </r>
  </si>
  <si>
    <t>SEGUIMIENTO CONTROL INTERNO A 31 DE DICIEMBRE DE 2022</t>
  </si>
  <si>
    <r>
      <t xml:space="preserve">En el periodo de septiembre a diciembre de 2022 se observaron actas de documentación y revisión de mapas de riesgos de corrupción de los siguientes procesos:
1. Administración del SIG - 24 de noviembre de 2022
2. Control de Vivienda y Veeduría a las Curadurías - 29 de noviembre de 2022
3. Control Interno Disciplinario - 29 de noviembre de 2022
4. Evaluación, Asesoría y Mejoramiento - 16 de diciembre de 2022
5. Formulación de lineamientos e instrumentos de vivienda y hábitat - 29 de noviembre de 2022
6. Gestión de Bienes, Servicios e Infaresttructrua - 28 de noviembre de 2022
7. Gestión de Servicio al Ciudadano - 29 de noviembre de 2022
8. Gestión Jurídica - 28 de noviembre de 2022
9. Gestión Tecnológica - 28 de noviembre de 2022 (Solicitar acta de asistencia o firmas)
10. Producción de Información Sectorial - 28 de noviembre de 2022
11. Gestión documental - 31 de octubre de 2022
A la fecha de corte se observó la revisión y actualización de 17 mapas de riesgos de corrupción de los 17 programados, dando cumplimiento al 100%
</t>
    </r>
    <r>
      <rPr>
        <b/>
        <sz val="12"/>
        <color theme="1"/>
        <rFont val="Calibri"/>
        <family val="2"/>
        <scheme val="minor"/>
      </rPr>
      <t>Soportes:</t>
    </r>
    <r>
      <rPr>
        <sz val="12"/>
        <color theme="1"/>
        <rFont val="Calibri"/>
        <family val="2"/>
        <scheme val="minor"/>
      </rPr>
      <t xml:space="preserve"> 11 actas de revisión y mapas de riesgos actualizados
</t>
    </r>
  </si>
  <si>
    <r>
      <t xml:space="preserve">De acuerdo con las 5 actividades "ESTRATEGIA DE DIVULGACIÓN Y APROPIACIÓN DE LA POLÍTICA Y DE LA METODOLOGÍA PARA LA ADMINISTRACIÓN DE RIESGOS DE GESTIÓN Y CORRUPCIÓN" ( 12% cada actividad) programadas se observó:
1. Producción de piezas  (mayo a noviembre - 7): Líneas de defensa y descripción de controles (24/06) , FURAG (31/08):, Monitoreo de riesgos (13/09), Mapas de riesgos de corrupción (20/12). Total 5 piezas divulgadas de 7 programadas: 6,85%, sin embargo, el proceso durante la vigencia 2022 realizó mesas de trabajo en el mes de noviembre con los procesos respecto a la revisión de  los riesgos inherentes y residuales asì como de sus acciones de tratamiento de riesgo, lo cual se observó gestiones realizadas. - Cumplida
2. Monitoreos de la segunda línea: (Mayo y septiembre): Monitoreo de mayo a agosto - Comunicado por memorando No. 3-2022-7322 del 29 de noviembre de 2022. Cumplida - 12%.
3. Inclusión temas de riesgos en eventos MIPG (Julio y agosto): Cumplida - 12%
4. Mesas de trabajo de seguimiento MR (junio a noviembre): Mesas de trabajo para reivisón MR de los procesos: Administración del SIG, Gestión Tecnológica, producción de información sectorial, control de vivienda y veeduría a las curadurías, entre otros. 12%
5. Revisión polìtica de adminsitración del riesgo (agosto): Política de Administración del Reisgo V5 aprobada en el Comité Institucional de Coordinación de Control Interno del 05 de octubre de 2022 - Cumplida 12%.
Por lo anterior, se genera un avance de cumplimiento de la actividad: 100%
</t>
    </r>
    <r>
      <rPr>
        <b/>
        <sz val="12"/>
        <color theme="1"/>
        <rFont val="Calibri"/>
        <family val="2"/>
        <scheme val="minor"/>
      </rPr>
      <t xml:space="preserve">Soportes: </t>
    </r>
    <r>
      <rPr>
        <sz val="12"/>
        <color theme="1"/>
        <rFont val="Calibri"/>
        <family val="2"/>
        <scheme val="minor"/>
      </rPr>
      <t xml:space="preserve">Pieza del 20 de diciembre de 2022, actas de revisión y actualización de mapas de riesgos, acta de CICCI del 05 de octubre de 2022, pieza del 13 de septiembre.
</t>
    </r>
    <r>
      <rPr>
        <b/>
        <sz val="12"/>
        <color theme="1"/>
        <rFont val="Calibri"/>
        <family val="2"/>
        <scheme val="minor"/>
      </rPr>
      <t xml:space="preserve">Recomendación: </t>
    </r>
    <r>
      <rPr>
        <sz val="12"/>
        <color theme="1"/>
        <rFont val="Calibri"/>
        <family val="2"/>
        <scheme val="minor"/>
      </rPr>
      <t>Generar socializaciones al interior de la entidad, que permitan más allá de conocer fechas de monitoreos, resultados de seguimientos, cuales son los propòsitos de contar con una política, riesgos identificados, controles deifnidos, acciones, entre otros, de  tal manera que la entidad apropie el Sistema de Adminsitración del riesgo como parte de sus operaciones diarias.</t>
    </r>
  </si>
  <si>
    <r>
      <t xml:space="preserve">Se observó documento de las campañas programadas para la vigencia 2022, así:
1. Información sobre cuáles son los riesgos de corrupción de la SDHT : 03 de abril de 2022 - Cumplida
2.Trámites y servicios gratuitos : Publicación en twitter (28 junio) y página web ( 27 de julio) de piezas sobre la campaña ortientada a informar sobre los trámites y servicios gratuitos- Cumplida
3. Contar el paso a paso para la formulación de una política pública en Hábitat, evitando la posibilidad de decisiones ajustadas a intereses propios o de terceros para beneficiar a actores con intereses particulares - 20 de septiembre : Se reemplazó por "Canales para denunciar actos de corrupción" divulgada en twitter el 28 de noviembre de 2022.
4. Contar a la ciudadanía que cada vez que se hace revisión de expedientes de enajenación y arrendamiento en la SDHT - Se observó publicación en página web de la entidad "En la Secretaría Distrital del Hábitat cumplimos con el procedimiento que evita el mal manejo y/o tráfico de influencias." el 19 de diciembre de 2022 en el enlance: https://www.habitatbogota.gov.co/prensa/noticias/te-contamos-como-revisamos-los-expedientes-enajenacion-arrendamientos - Cumplida
De acuerdo con las 4 campañas programadas, se observó el cumplimiento de 4.
Por lo anterior, se genera un cumplimento del 100%.
</t>
    </r>
    <r>
      <rPr>
        <b/>
        <sz val="12"/>
        <color theme="1"/>
        <rFont val="Calibri"/>
        <family val="2"/>
        <scheme val="minor"/>
      </rPr>
      <t>Soportes:</t>
    </r>
    <r>
      <rPr>
        <sz val="12"/>
        <color theme="1"/>
        <rFont val="Calibri"/>
        <family val="2"/>
        <scheme val="minor"/>
      </rPr>
      <t xml:space="preserve"> Informe de camapaña, soportes de publicación de piezas, actas de reuniones entre la OAC y SPP.
</t>
    </r>
    <r>
      <rPr>
        <b/>
        <sz val="12"/>
        <color theme="1"/>
        <rFont val="Calibri"/>
        <family val="2"/>
        <scheme val="minor"/>
      </rPr>
      <t xml:space="preserve">Recomendación: </t>
    </r>
    <r>
      <rPr>
        <sz val="12"/>
        <color theme="1"/>
        <rFont val="Calibri"/>
        <family val="2"/>
        <scheme val="minor"/>
      </rPr>
      <t>1. Diseñar campañas que puedan generar impacto en la ciudadanía respecto a la prevención de los riesgos de corrupción, no únicamente piezas de divulgación de información.</t>
    </r>
  </si>
  <si>
    <r>
      <rPr>
        <sz val="12"/>
        <color theme="1"/>
        <rFont val="Calibri"/>
        <family val="2"/>
        <scheme val="minor"/>
      </rPr>
      <t>La Subdirección de Programas y Proyectos realizó el monitoreo del cuatrimestre de mayo a agosto de 2022 de los mapas de riesgos, los resultados se comunicaron a través del memorando No. 3-2022-7322 del 29 de noviembre de 2022 por asunto "</t>
    </r>
    <r>
      <rPr>
        <i/>
        <sz val="12"/>
        <color theme="1"/>
        <rFont val="Calibri"/>
        <family val="2"/>
        <scheme val="minor"/>
      </rPr>
      <t>RESULTADOS MONITOREO SEGUNDA LÍNEA DE DEFENSA PARA LAS ACTIVIDADES DE ADMINISTRACIÓN RIESGOS DE GESTIÓN Y CORRUPCIÓN DE LOS PROCESOS - SEGUNDO CUATRIMESTRE DE LA VIGENCIA 2022"</t>
    </r>
    <r>
      <rPr>
        <sz val="12"/>
        <color theme="1"/>
        <rFont val="Calibri"/>
        <family val="2"/>
        <scheme val="minor"/>
      </rPr>
      <t xml:space="preserve"> y publicados en página web el 30 de noviembre de 2022: https://www.habitatbogota.gov.co/transparencia/planeacion-presupuesto-informes/otros-planes/informe-monitoreo-segunda-linea-defensa-los-riesgos-gestion-periodo-mayo-agosto-2022
</t>
    </r>
    <r>
      <rPr>
        <b/>
        <sz val="12"/>
        <color theme="1"/>
        <rFont val="Calibri"/>
        <family val="2"/>
        <scheme val="minor"/>
      </rPr>
      <t xml:space="preserve">Soportes: </t>
    </r>
    <r>
      <rPr>
        <sz val="12"/>
        <color theme="1"/>
        <rFont val="Calibri"/>
        <family val="2"/>
        <scheme val="minor"/>
      </rPr>
      <t>Memorando No. 3-2022-7322, pantallazo de publicación en página web, informe de monitoreo de mapas de riesgos de corrupción y mapas de riesgos de gestión de mayo  agosto de 2022</t>
    </r>
  </si>
  <si>
    <r>
      <rPr>
        <b/>
        <sz val="12"/>
        <color theme="1"/>
        <rFont val="Calibri"/>
        <family val="2"/>
        <scheme val="minor"/>
      </rPr>
      <t xml:space="preserve">Abril: </t>
    </r>
    <r>
      <rPr>
        <sz val="12"/>
        <color theme="1"/>
        <rFont val="Calibri"/>
        <family val="2"/>
        <scheme val="minor"/>
      </rPr>
      <t>De acuerdo con los soportes remitidos, se observó acta de reunión del 09 de febrero de 2022 por asunto "Revisión estrategia de racionalización" entre personal de la SDHT y DAFP, dentro de la cual se informó que "</t>
    </r>
    <r>
      <rPr>
        <i/>
        <sz val="12"/>
        <color theme="1"/>
        <rFont val="Calibri"/>
        <family val="2"/>
        <scheme val="minor"/>
      </rPr>
      <t xml:space="preserve">4. Por parte del equipo de transparencia se eleva la consulta sobre si hay la necesidad de realizar el cargue de la estrategia en la plataforma del SUIT para la vigencia 2022, ante lo cual se indica por parte del funcionario del DAFP, que la estrategia de racionalización para esta vigencia ya se encuentra cargada en el Sistema Único de Información de Tramites(SUIT), pues fueincorporada desde el año pasado. Las acciones (5) de racionalización para el año 2022 y las dos adicionales para el año 2023.Esto se puede comprar descargando el archivo desde la consulta de reporte en el portal. " </t>
    </r>
    <r>
      <rPr>
        <sz val="12"/>
        <color theme="1"/>
        <rFont val="Calibri"/>
        <family val="2"/>
        <scheme val="minor"/>
      </rPr>
      <t xml:space="preserve">.
Adicionalmente, se observó reporte del SUIT dentro del cual se observó 4 trámites con 4 acciones a finalizar en la vigencia 2022.
Por lo anterior, se da cumplimiento a la acción al 100%
</t>
    </r>
    <r>
      <rPr>
        <b/>
        <sz val="12"/>
        <color theme="1"/>
        <rFont val="Calibri"/>
        <family val="2"/>
        <scheme val="minor"/>
      </rPr>
      <t xml:space="preserve">Soportes: </t>
    </r>
    <r>
      <rPr>
        <sz val="12"/>
        <color theme="1"/>
        <rFont val="Calibri"/>
        <family val="2"/>
        <scheme val="minor"/>
      </rPr>
      <t xml:space="preserve">Acta del 09 de febrero de 2022, documento PDF "2 Documento exportado del SUIT"
</t>
    </r>
    <r>
      <rPr>
        <b/>
        <sz val="12"/>
        <color theme="1"/>
        <rFont val="Calibri"/>
        <family val="2"/>
        <scheme val="minor"/>
      </rPr>
      <t xml:space="preserve">Recomendación: </t>
    </r>
    <r>
      <rPr>
        <sz val="12"/>
        <color theme="1"/>
        <rFont val="Calibri"/>
        <family val="2"/>
        <scheme val="minor"/>
      </rPr>
      <t xml:space="preserve"> Realizar seguimiento a la estrategia de racionalización y tener en cuenta la recomendación emitida por la SG de la Alcaldía Mayor de Bogotá que define </t>
    </r>
    <r>
      <rPr>
        <i/>
        <sz val="12"/>
        <color theme="1"/>
        <rFont val="Calibri"/>
        <family val="2"/>
        <scheme val="minor"/>
      </rPr>
      <t>"No registró en el componente “Transparencia y Acceso a la Información” del Plan   Anticorrupción   y   Atención   al   Ciudadano,   y   en   específico   en   el subcomponente   de   Lineamientos   de   transparencia   activa, actividades encaminadas para la inscripción o actualizaciónde posibles trámites, OPA o consultas de información en el SUIT.</t>
    </r>
    <r>
      <rPr>
        <sz val="12"/>
        <color theme="1"/>
        <rFont val="Calibri"/>
        <family val="2"/>
        <scheme val="minor"/>
      </rPr>
      <t xml:space="preserve">
</t>
    </r>
  </si>
  <si>
    <r>
      <rPr>
        <sz val="12"/>
        <color theme="1"/>
        <rFont val="Calibri"/>
        <family val="2"/>
        <scheme val="minor"/>
      </rPr>
      <t xml:space="preserve">Se observó documento "CARTILLA DIDÁCTICA - CONTRATOS DE ARRENDAMIENTO" publicada en la página web de la entidad https://www.habitatbogota.gov.co/prensa/noticias/bienvenido-biblioteca-del-ivc , la cual se encuentra ajustada conforme a las observaciones realizadas por la veeduría distrital en reunión del 22 de junio de 2022.
Se obvservó grabación de reunión entre la SDHT y veeduría distrital donde se revisaron observaciones a los documentos a traducir a lenguaje claro.
Por lo anterior , se observó la traducción de dos documentos a lenguaje claro, así como su publicación en la página web de la entidad.
</t>
    </r>
    <r>
      <rPr>
        <b/>
        <sz val="12"/>
        <color theme="1"/>
        <rFont val="Calibri"/>
        <family val="2"/>
        <scheme val="minor"/>
      </rPr>
      <t xml:space="preserve">Soportes: </t>
    </r>
    <r>
      <rPr>
        <sz val="12"/>
        <color theme="1"/>
        <rFont val="Calibri"/>
        <family val="2"/>
        <scheme val="minor"/>
      </rPr>
      <t xml:space="preserve">CARTILLA DIDÁCTICA - CONTRATOS DE ARRENDAMIENTO, pantallazo de publicación en página web, y grabación de reunión del 22 de junio de 2022
</t>
    </r>
  </si>
  <si>
    <r>
      <t xml:space="preserve">Se observó pieza de comunicación de promoción del espacio "Conoce, propone y prioriza" , la cual se publicó en página web y se socializó al interior de la entidad el 28 de noviembre de 2022, adicionalmente, se ajustó la descripción del espacio "Conoce".
Por lo anterior, se genera cumplimiento al 100%.
</t>
    </r>
    <r>
      <rPr>
        <b/>
        <sz val="12"/>
        <color theme="1"/>
        <rFont val="Calibri"/>
        <family val="2"/>
        <scheme val="minor"/>
      </rPr>
      <t xml:space="preserve">Soportes: </t>
    </r>
    <r>
      <rPr>
        <sz val="12"/>
        <color theme="1"/>
        <rFont val="Calibri"/>
        <family val="2"/>
        <scheme val="minor"/>
      </rPr>
      <t>Correo electrónico de publicación en página web, Soportes de publicación "Botón, conoce y prioriza", Acta de reunión del 17 de noviembre de 2022.</t>
    </r>
  </si>
  <si>
    <r>
      <t xml:space="preserve">De acuerdo con el cronograma definido en la estrategia de rendición de cuentas, se observó lo siguiente:
</t>
    </r>
    <r>
      <rPr>
        <b/>
        <sz val="12"/>
        <color theme="1"/>
        <rFont val="Calibri"/>
        <family val="2"/>
        <scheme val="minor"/>
      </rPr>
      <t xml:space="preserve"> </t>
    </r>
    <r>
      <rPr>
        <sz val="12"/>
        <color theme="1"/>
        <rFont val="Calibri"/>
        <family val="2"/>
        <scheme val="minor"/>
      </rPr>
      <t xml:space="preserve">1. Diálogos ciudadanos y audiencia de rendición de cuentas - Zona 1 . Cumplida 12%
2. Diálogos ciudadanos y audiencia de rendición de cuentas - Zona 2 .Cumplida: 12%
</t>
    </r>
    <r>
      <rPr>
        <sz val="12"/>
        <rFont val="Calibri"/>
        <family val="2"/>
        <scheme val="minor"/>
      </rPr>
      <t>3. Rendición de cuentas internas : Se observó Informe de la jornada de rendición de cuentas internas realizada el 15 de diciembre de 2022, con sus respectivas evidencias de ejecución y listados de asistencia de participación de los servidores públicos y contratistas.</t>
    </r>
    <r>
      <rPr>
        <sz val="12"/>
        <color theme="1"/>
        <rFont val="Calibri"/>
        <family val="2"/>
        <scheme val="minor"/>
      </rPr>
      <t xml:space="preserve">
4. Diálogos ciudadanos y audiencia de rendición de cuentas - Zona 3: Se observó informe de rendición de cuentas del 30 de septiembre de 2022 de la zona 3 Localidades de Fontibón, Kennedy, Bosa, Puente Aranda y Tunjuelito, así como el acta del dialogo ciudadano del 09 de septiembre de 2022, publicado en página web el 21 de octubre de 2022. Cumplida - 12%
5. Diálogos ciudadanos y audiencia de rendición de cuentas - Zona 4: Se observó informe de rendición de cuentas del 02 de diciembre de 2022 de la Zona 4,Localidades   de Ciudad   Bolívar,   Usme,   San Cristóbal, Rafael Uribe y Sumapaz, así como el acta del dialogo ciudadano del 27 de octubre de 2022. Publicado en página web el 23 de diciembre de 2022. Cumplida - 12%
Por lo anterior, la actividad presenta un porcentaje de avance de cumplimiento del 100%
</t>
    </r>
    <r>
      <rPr>
        <b/>
        <sz val="12"/>
        <color theme="1"/>
        <rFont val="Calibri"/>
        <family val="2"/>
        <scheme val="minor"/>
      </rPr>
      <t>Soportes:</t>
    </r>
    <r>
      <rPr>
        <sz val="12"/>
        <color theme="1"/>
        <rFont val="Calibri"/>
        <family val="2"/>
        <scheme val="minor"/>
      </rPr>
      <t xml:space="preserve"> Informe de rendición de cuentas de la zona 3 y zona 4, capturas de pantalla de publicación en página web de los informes, Informe general sobre la ejecución de la estrategia institucional de la rendición permanente de cuentas con enfoque territorial "Más dialogo social" 2022, Informe de la jornada de rendición de cuentas internas 15 de diciembre de 2022</t>
    </r>
  </si>
  <si>
    <r>
      <t xml:space="preserve">Se observó documento denominado “Estrategia Participación Conéctate con Tú Territorio” - Capacitación a la ciudadanía 2022 el cual tiene como fin la capacitación en temas estratégicos de la SDHT a la ciudadanía, dentro del cual se observó dos procesos:
1. Capacitación para el fortalecimiento de la participación ciudadana en el marco de los procesos de embellecimiento - Formación de ciudadanos en trabajo seguro de alturas (58 personas)
2. Capacitación en Oferta de subsidios de vivienda nueva , las cuales se han realizado a través de las ferias de servicio, relacionamiento con la ciudadanía, Acciones Afirmativas , instancias locales de participación ciudadana y espacios interinstitucionales. 
Según informe a 30 de noviembre se informó que se atendieron 548 personas en las jornadas de relacionamiento con la ciudadanía y se presentó participación de 2.379 personas en als ferias de servicios, acciones afirmativas y espacios interinstitucionales.
Por lo anterior, se genera un avance del 100%
</t>
    </r>
    <r>
      <rPr>
        <b/>
        <sz val="12"/>
        <color theme="1"/>
        <rFont val="Calibri"/>
        <family val="2"/>
        <scheme val="minor"/>
      </rPr>
      <t>Soportes:</t>
    </r>
    <r>
      <rPr>
        <sz val="12"/>
        <color theme="1"/>
        <rFont val="Calibri"/>
        <family val="2"/>
        <scheme val="minor"/>
      </rPr>
      <t xml:space="preserve"> Documento "2.Resultados a 30 de noviembre"
</t>
    </r>
    <r>
      <rPr>
        <b/>
        <sz val="12"/>
        <color theme="1"/>
        <rFont val="Calibri"/>
        <family val="2"/>
        <scheme val="minor"/>
      </rPr>
      <t>Recomendación:</t>
    </r>
    <r>
      <rPr>
        <sz val="12"/>
        <color theme="1"/>
        <rFont val="Calibri"/>
        <family val="2"/>
        <scheme val="minor"/>
      </rPr>
      <t xml:space="preserve"> 1. Definir fecha de elaborado en el documento de resultados de la estrategia de capacitación. 2. Generar estrateGias que efectivamente permitan capacitar en temas estratégicos de la SDHT a la ciudadanía.</t>
    </r>
  </si>
  <si>
    <r>
      <t xml:space="preserve">La estrategia de rendición permanentes de cuentas 2022 cuenta con 4 actividades de sensiblización a nivel interno de rendición de cuentas así:
1. Taller Enlaces para rendición de cuentas - marzo - Cumplida
2. Campaña rendición de cuentas es un asunto de todos - Junio: Junio y julio de 2022- Cumplida 
3. Rendición de Cuentas Interna –Diálogos e interacción.  Se observó informe de realización de la tercera actividad de sensiblización interna - Octubre 2022 Cumplida
3.Campaña rendición de cuentas es un asunto de todos: Se observó Informe de la jornada de rendición de cuentas internas realizada el 15 de diciembre de 2022, con sus respectivas evidencias de ejecución y listados de asistencia. - Cumplida.
Por lo anterior, se genera cumplimiento al 100%
</t>
    </r>
    <r>
      <rPr>
        <b/>
        <sz val="12"/>
        <color theme="1"/>
        <rFont val="Calibri"/>
        <family val="2"/>
        <scheme val="minor"/>
      </rPr>
      <t xml:space="preserve">Soportes: </t>
    </r>
    <r>
      <rPr>
        <sz val="12"/>
        <color theme="1"/>
        <rFont val="Calibri"/>
        <family val="2"/>
        <scheme val="minor"/>
      </rPr>
      <t>INFORME TERCERA  ACTIVIDAD DE SENSIBILIZACIÓN INTERNA ESTRATEGIA DE RENDICION DE CUENTAS OCTUBRE 2022 , Informe de la jornada de rendición de cuentas internas 15 DE DICIEMBRE.</t>
    </r>
  </si>
  <si>
    <r>
      <t xml:space="preserve">Se observó documento con la relación de 10 informes a ser publicados en la vigencia 2022 con sus respectivos links de publicación, con corte a 31 de agosto de 2022 se han publicado los siguientes:
6. Informe seguimiento implementación Ley de Transparencia - 20 de octubre de 2022
7. Informe seguimiento cumplimiento metas PDD 2020-2024 - 20 de octubre de 2022
8. Informe del estado del Sistema de Control Interno Contable - 21 de octubre de 2022
9. Informe de Seguimiento y Evaluación Plan de Mejoramiento Contraloría de Bogotá - 30 de noviembre de 2022
10. Informe de Austeridad II Trimestre 2022 - 07 de diciembre de 2022
Y se encuentran disponibles en el repositorio https://www.habitatbogota.gov.co/transparencia/planeacion-presupuesto-informes/informes-de-la-oficina-de-control-interno
Por lo anterior se genera un cumplimiento del 100% (10 de 10)
</t>
    </r>
    <r>
      <rPr>
        <b/>
        <sz val="12"/>
        <color theme="1"/>
        <rFont val="Calibri"/>
        <family val="2"/>
        <scheme val="minor"/>
      </rPr>
      <t>Soportes:</t>
    </r>
    <r>
      <rPr>
        <sz val="12"/>
        <color theme="1"/>
        <rFont val="Calibri"/>
        <family val="2"/>
        <scheme val="minor"/>
      </rPr>
      <t xml:space="preserve">1. Documento en WORD deinformes a publicar y links de publicación
</t>
    </r>
  </si>
  <si>
    <r>
      <rPr>
        <sz val="12"/>
        <color theme="1"/>
        <rFont val="Calibri"/>
        <family val="2"/>
        <scheme val="minor"/>
      </rPr>
      <t xml:space="preserve">Se observó presentación en Power point </t>
    </r>
    <r>
      <rPr>
        <i/>
        <sz val="12"/>
        <color theme="1"/>
        <rFont val="Calibri"/>
        <family val="2"/>
        <scheme val="minor"/>
      </rPr>
      <t xml:space="preserve">"Servicio a la Ciudadanía - Informe de gestión segundo semestre 2022", </t>
    </r>
    <r>
      <rPr>
        <sz val="12"/>
        <color theme="1"/>
        <rFont val="Calibri"/>
        <family val="2"/>
        <scheme val="minor"/>
      </rPr>
      <t xml:space="preserve">dentro del cual se relaciona el número total de personas atentidas por los canales, medición de satisfacción y percepción del servicio, gestión de derechos de petición, peticiones vencidas, logros y retos, así mismo acta en borrador No. 09 del 22 de diciembre de 2022 del Comité Institucional de Gestión y Desempeño dentro de la cual se observó en el orden del día </t>
    </r>
    <r>
      <rPr>
        <i/>
        <sz val="12"/>
        <color theme="1"/>
        <rFont val="Calibri"/>
        <family val="2"/>
        <scheme val="minor"/>
      </rPr>
      <t xml:space="preserve">"3. Segundo informe semestral del Proceso de Gestión de Servicio al Ciudadano "
</t>
    </r>
    <r>
      <rPr>
        <b/>
        <sz val="12"/>
        <color theme="1"/>
        <rFont val="Calibri"/>
        <family val="2"/>
        <scheme val="minor"/>
      </rPr>
      <t xml:space="preserve">Soportes: </t>
    </r>
    <r>
      <rPr>
        <sz val="12"/>
        <color theme="1"/>
        <rFont val="Calibri"/>
        <family val="2"/>
        <scheme val="minor"/>
      </rPr>
      <t>Informe "Servicio a la Ciudadanía - Informe de gestión segundo semestre 2022", Acta en borrador No. 09 del 22 de diciembre de 2022 del Comité Institucional de Gestión y Desempeño</t>
    </r>
  </si>
  <si>
    <r>
      <rPr>
        <sz val="12"/>
        <color theme="1"/>
        <rFont val="Calibri"/>
        <family val="2"/>
        <scheme val="minor"/>
      </rPr>
      <t xml:space="preserve">Se observó la publicación de la Carta de trato digno en redes sociales - 23 de noviembre de 2022 y correo electrónico institucional - 25 de noviembre de 2022.
</t>
    </r>
    <r>
      <rPr>
        <b/>
        <sz val="12"/>
        <color theme="1"/>
        <rFont val="Calibri"/>
        <family val="2"/>
        <scheme val="minor"/>
      </rPr>
      <t xml:space="preserve">Soportes: </t>
    </r>
    <r>
      <rPr>
        <sz val="12"/>
        <color theme="1"/>
        <rFont val="Calibri"/>
        <family val="2"/>
        <scheme val="minor"/>
      </rPr>
      <t>Capturas de pantalla de publicación en redes sociales y correo electrónico institucional</t>
    </r>
  </si>
  <si>
    <r>
      <t xml:space="preserve">Se observó Informe de la escuela virtual del hábitat correspondiente a la vigencia 2022 en donde se expone la gestión y acciones realizadas en el marco de elas estrategias pedagógicas: Hablemos del hábitat (9), cursos virtuales (6) y lecciones (1), así mismo se observó su publicación en la página web de la entidad el 30 de noviembre de 2022
</t>
    </r>
    <r>
      <rPr>
        <b/>
        <sz val="12"/>
        <color theme="1"/>
        <rFont val="Calibri"/>
        <family val="2"/>
        <scheme val="minor"/>
      </rPr>
      <t xml:space="preserve">Soportes: </t>
    </r>
    <r>
      <rPr>
        <sz val="12"/>
        <color theme="1"/>
        <rFont val="Calibri"/>
        <family val="2"/>
        <scheme val="minor"/>
      </rPr>
      <t xml:space="preserve">Soporte de publicación en página web del 30 de noviembre de 2022, Informe de escuela virtual hàbitat - diciembre 2022
</t>
    </r>
    <r>
      <rPr>
        <b/>
        <sz val="12"/>
        <color theme="1"/>
        <rFont val="Calibri"/>
        <family val="2"/>
        <scheme val="minor"/>
      </rPr>
      <t>Recomendación:</t>
    </r>
    <r>
      <rPr>
        <sz val="12"/>
        <color theme="1"/>
        <rFont val="Calibri"/>
        <family val="2"/>
        <scheme val="minor"/>
      </rPr>
      <t xml:space="preserve"> 1. Asegurar la consistencia de las fechas de los informes elaborados y publicados, esto teniendo en cuenta que el informe fue publicado el 30 de noviembre de 2022, pero dentro del mismo se relaciona diciembre y así mismo, se relaciona información correspondiente al 27 de diciembre de 2022.</t>
    </r>
  </si>
  <si>
    <r>
      <rPr>
        <sz val="12"/>
        <color theme="1"/>
        <rFont val="Calibri"/>
        <family val="2"/>
        <scheme val="minor"/>
      </rPr>
      <t xml:space="preserve">De acuerdo con las actividades definidas en la "ESTRATEGIA FORTALECIMIENTO CANAL VIRTUAL VIGENCIA 2022" , se obsevó lo siguiente: 
1.Actualización de contenido digital: Correos electrónicos por parte del web máster respecto a actualizaciones de contenidos en la página web, conforme a las solictudes de las dependencias, así como los documentos que relacionan el tema y enlaces de publicación. (La acción estaba enfocada las dependencias).
2.Chat como medio de atención virtual: Acta del 08 de noviembre de 2022 - Funcionamiento del chat live, acta del 19 de mayo de 2022 - Manejo del chat live, acta del 03 de noviembre de 2022 - avances de gestión del chat live. 
3. Socialización medios virtuales de comunicación : Piezas de divulgación de canales de atención: Carta de Trato Digno, Publicación de canales en página web y cartelera virtual (televisores).
4. Seguimiento a PQRSD en redes sociales: Informe de redes sociales del pimer y segundo semestre 2022, donde se generó el registro de las solicitudes recibidas y de solicitudes a las que se dio respuesta.
Por lo anterior, se genera cumplimiento al 100%.
</t>
    </r>
    <r>
      <rPr>
        <b/>
        <sz val="12"/>
        <color theme="1"/>
        <rFont val="Calibri"/>
        <family val="2"/>
        <scheme val="minor"/>
      </rPr>
      <t xml:space="preserve">Soportes: </t>
    </r>
    <r>
      <rPr>
        <sz val="12"/>
        <color theme="1"/>
        <rFont val="Calibri"/>
        <family val="2"/>
        <scheme val="minor"/>
      </rPr>
      <t>Actas de reunión, publicación de canales virtuales, correos electrónicos de actualización de contenidos.</t>
    </r>
  </si>
  <si>
    <r>
      <t xml:space="preserve">Se observó un informe de seguimiento firmado por el Subdirector de Prevención y seguimiento donde se describe las acciones adelantadas para el fortalecimiento de la atención a la ciudadanía, sin embargo, este documento debería ir firmado por la Subdirectora Adminsitrativa, teniendo en cuenta que fue quié aprobó la estrategia.
Por otra parte, se observaron listados de asistencia a temas relacionados para la atención de la ciudadanía como: ambientes inclusivos, comunicación asertiva, cualifación manual de servicio a la ciudadanía, lenguaje incluyente, lenguaje claro, taller de servicio al ciudadano, entre otros.
Por lo cual, se da cumplimiento al 100%, dado que se observó la realización de espacios en temas que aportan al fortalecimiento de la atención a la ciudadanía.
</t>
    </r>
    <r>
      <rPr>
        <b/>
        <sz val="12"/>
        <color theme="1"/>
        <rFont val="Calibri"/>
        <family val="2"/>
        <scheme val="minor"/>
      </rPr>
      <t>Soportes:</t>
    </r>
    <r>
      <rPr>
        <sz val="12"/>
        <color theme="1"/>
        <rFont val="Calibri"/>
        <family val="2"/>
        <scheme val="minor"/>
      </rPr>
      <t xml:space="preserve"> Correos de invitación, listados de asistencia, Informe de seguimiento a la estrategia de capacitación por parte del Subdirector de Prevención y seguimiento.</t>
    </r>
  </si>
  <si>
    <r>
      <t xml:space="preserve">El plan de trabajo cuenta con 4 temas propuestos para elaborar tutoriales respecto al diligenciamiento de formularios:
1. Presupuesto financiero y flujo de caja: Ok  link : https://www.youtube.com/watch?v=SS7td16qmYE
2. Carta de movilización de recursos: Ok - https://www.youtube.com/watch?v=xwJxpoWi3nE&amp;t=1s , y publicado en la página web de la entidad y divulgado a traves de redes sociales (twitter) el 07 de julio.
3. Radicación de informe actividades de arrendadores -  OK link: https://www.youtube.com/watch?v=r_ot1XXU4c0 publicado el 29 de noviembre de 2022
4. Solicitud registro de enajenadores: OK link: https://www.youtube.com/watch?v=wdyEd8XrhMk publicado el 29 de noviembre de 2022.
Se establece un avance del 100% teniendo en cuenta la realización de 4 de 4 tutoriales programados.
</t>
    </r>
    <r>
      <rPr>
        <b/>
        <sz val="12"/>
        <color theme="1"/>
        <rFont val="Calibri"/>
        <family val="2"/>
        <scheme val="minor"/>
      </rPr>
      <t>Soportes</t>
    </r>
    <r>
      <rPr>
        <sz val="12"/>
        <color theme="1"/>
        <rFont val="Calibri"/>
        <family val="2"/>
        <scheme val="minor"/>
      </rPr>
      <t>: PDF "links de publicación en youtube".</t>
    </r>
  </si>
  <si>
    <r>
      <t xml:space="preserve">Se observó la divulgación de piezas así:
8. Derecho a la ciudadanía "Ofrecer un trato digno, claro y respetuoso" - 13 de septiembre de 2022
9. Derecho a la ciudadanía - Presentar PQRSD - 31 de octubre de 2022
10. Derecho a la ciudadanía "Garantizar las medidas de bioseguridad en los puntos de atención" - 08 de noviembre de 2022
Por lo anterior se genera un avance del 100% 
</t>
    </r>
    <r>
      <rPr>
        <b/>
        <sz val="12"/>
        <color theme="1"/>
        <rFont val="Calibri"/>
        <family val="2"/>
        <scheme val="minor"/>
      </rPr>
      <t>Soportes:</t>
    </r>
    <r>
      <rPr>
        <sz val="12"/>
        <color theme="1"/>
        <rFont val="Calibri"/>
        <family val="2"/>
        <scheme val="minor"/>
      </rPr>
      <t xml:space="preserve"> Capturas de pantalla de divulgación del 13 de septiembre, 31 de octubre y 08 de noviembre.
                  </t>
    </r>
  </si>
  <si>
    <r>
      <t xml:space="preserve">De acuerdo con el cronograma de la estrategia de identificación y caracterización de grupos de valor y partes interesadas, no se observó soportes de las actividades 4,5 y 6. Sin emabrgo, teniendo en cuenta que la acción corresponde a "1 Documento actualizado" se observó documento denominado "Componente caracterización - Desarrollo de la cuarta fase metodológica" , publicada en la página web el 29 de diciembre de 2022.
</t>
    </r>
    <r>
      <rPr>
        <b/>
        <sz val="12"/>
        <color theme="1"/>
        <rFont val="Calibri"/>
        <family val="2"/>
        <scheme val="minor"/>
      </rPr>
      <t>Soportes:</t>
    </r>
    <r>
      <rPr>
        <sz val="12"/>
        <color theme="1"/>
        <rFont val="Calibri"/>
        <family val="2"/>
        <scheme val="minor"/>
      </rPr>
      <t xml:space="preserve"> Documento PDF "Componente caracterización - Desarrollo de la cuarta fase metodológica" Y enlance de publicación en página web.</t>
    </r>
  </si>
  <si>
    <r>
      <t xml:space="preserve">A corte de 31 de de diciembre de 2022 se han realizado dos campañas de las 4 programadas así:
1. Canales de denuncia - Marzo - Cumplida: 25%
2. Cómo interponer una denuncia : Agosto - Cumplida 25%
3. Casos o ejemplos de porqué se deben realizar las denuncias -Se observó pieza publicada en twitter el 16 de noviembre de 2022 respecto a un ejemplo de que es corrupción y la denuncia de un hecho irregular - Cumplida 25%
4. Canales de denuncia : Se observó piezas publicadas en twitter el 18 de noviembre y 28 de noviembre respecto a los canales para denunciar actos de corrupción.
</t>
    </r>
    <r>
      <rPr>
        <b/>
        <sz val="12"/>
        <color theme="1"/>
        <rFont val="Calibri"/>
        <family val="2"/>
        <scheme val="minor"/>
      </rPr>
      <t>Soportes:</t>
    </r>
    <r>
      <rPr>
        <sz val="12"/>
        <color theme="1"/>
        <rFont val="Calibri"/>
        <family val="2"/>
        <scheme val="minor"/>
      </rPr>
      <t xml:space="preserve">Informe de campaña 
</t>
    </r>
    <r>
      <rPr>
        <b/>
        <sz val="12"/>
        <color theme="1"/>
        <rFont val="Calibri"/>
        <family val="2"/>
        <scheme val="minor"/>
      </rPr>
      <t>Recomendación</t>
    </r>
    <r>
      <rPr>
        <sz val="12"/>
        <color theme="1"/>
        <rFont val="Calibri"/>
        <family val="2"/>
        <scheme val="minor"/>
      </rPr>
      <t>: Publicar en todas las redes de la entidad (Twitter, Facebook, Insgtagram), página web y divulgar a nivel interno.</t>
    </r>
  </si>
  <si>
    <r>
      <rPr>
        <sz val="12"/>
        <color theme="1"/>
        <rFont val="Calibri"/>
        <family val="2"/>
        <scheme val="minor"/>
      </rPr>
      <t xml:space="preserve">No se observaron avances respecto al rediseño institucional conforme con lo reprotado con corte a 31 de agosto de 2022. Por otra parte, la entidad cuenta actualmente con el proceso de Gestión de Servicio al Ciudadano, del cual es como responsable la Subdirección Administrativa, dentro de las acciones realizadas de agosto a diciembre de 2022 se observó que se realizó la actualización de:
1. Manual de Servicio al Ciudadano el 05 de diciembre de 2022, en dicho documento se encuentran las atenciones con enfoques de: derechos, género, poblacional- diferencial, discapacidad visual, auditiva, física, intelectual, psicososcial, y protocolos para atención a personas mayores, personas con discapacidad, personas de comunidad etnica, campesinas y campesinos, víctimas del conflicto armado, sectores del LQTBIQ+, atención en canales, entre otros.
2. Procedimiento de trámite de derechos de petición del 24 de octubre de 2022
3.Formatos PG06-FO436 Encuesta Satisfacción y percepcion prestacion servicio ciudadania SDHT V8 Y PG06-FO579 Encuesta de caracterización de usuarios V3.
4. Caracterización del proceso versión 5 del 25 de noviembre.
Por lo anterior, se observaron gestiones para la mejora del Servicio a la Ciudadanía respecto a la documentación.
</t>
    </r>
    <r>
      <rPr>
        <b/>
        <sz val="12"/>
        <color theme="1"/>
        <rFont val="Calibri"/>
        <family val="2"/>
        <scheme val="minor"/>
      </rPr>
      <t xml:space="preserve">Soportes: </t>
    </r>
    <r>
      <rPr>
        <sz val="12"/>
        <color theme="1"/>
        <rFont val="Calibri"/>
        <family val="2"/>
        <scheme val="minor"/>
      </rPr>
      <t xml:space="preserve">Manual de Servicio al Ciudadano - 05 de diciembre de 2022, Caracterización del proceso . 25 de noviembre, formatos actualizados, procedimiento trámites de derechos de petición del 24 de octubre de 2022.
</t>
    </r>
    <r>
      <rPr>
        <b/>
        <sz val="12"/>
        <color theme="1"/>
        <rFont val="Calibri"/>
        <family val="2"/>
        <scheme val="minor"/>
      </rPr>
      <t xml:space="preserve">Recomendación: </t>
    </r>
    <r>
      <rPr>
        <sz val="12"/>
        <color theme="1"/>
        <rFont val="Calibri"/>
        <family val="2"/>
        <scheme val="minor"/>
      </rPr>
      <t>Adelantar las acciones que le permitan a la entidad de ser necesario unificar los procesos de participación y relaciones con  la comunidad con servicio al ciudadano, en caso de que aplique.</t>
    </r>
  </si>
  <si>
    <r>
      <rPr>
        <sz val="12"/>
        <color theme="1"/>
        <rFont val="Calibri"/>
        <family val="2"/>
        <scheme val="minor"/>
      </rPr>
      <t xml:space="preserve">Se observó correo electrónico del 07 de octubre de 2022 enviado por la Subdirectora de Programas y Proyectos respecto al tercer seguimiento del funcionamiento del botón de transparencia y acceso a la información pública y correo del 02 de enero de 2023 de socialización del seguimiento al cuarto trimestre de la vigencia 2022.
</t>
    </r>
    <r>
      <rPr>
        <b/>
        <sz val="12"/>
        <color theme="1"/>
        <rFont val="Calibri"/>
        <family val="2"/>
        <scheme val="minor"/>
      </rPr>
      <t xml:space="preserve">Soportes: </t>
    </r>
    <r>
      <rPr>
        <sz val="12"/>
        <color theme="1"/>
        <rFont val="Calibri"/>
        <family val="2"/>
        <scheme val="minor"/>
      </rPr>
      <t>Correo electrónico del 07 de octubre de 2022 y 02 de enero 2023, matriz de seguimiento del tercer y cuarto trimestre.</t>
    </r>
  </si>
  <si>
    <r>
      <t xml:space="preserve">Se observó informe de seguimiento al 30 de noviembre de 2022 de la ESTRATEGIADE DATOS ABIERTOS DELA SECRETARÍA DISTRITAL DEL HÁBITAT, para lo cual el avance de las 8 actividades se comporta así:
1.ELABORACIÓN DOCUMENTO DE LA ESTRATEGIA DE DATOS ABIERTOS - Cumplida en marzo 2022: 8,8%
2. IDENTIFICACIÓN DE INFORMACIÓN A PUBLICAR COMO DATO ABIERTO AÑO 2022 - Cumplida en febrero 2022: 8,8%
3.CRONOGRAMA DE PUBLICACIÓN DE INFORMACIÓN COMO DATOS ABIERTO AÑO 2022 - Cumplida en febrero 2022: 8,8%
4. CONSTRUCCIÓN CURSO VIRTUAL SOBRE DATOS ABIERTOS - ESCUELA DEL HÁBITAT: Cumplida: 8,8%
5. PUBLICACIÓN CURSO VIRTUAL SOBRE DATOS ABIERTOS -.ESCUELA DEL HÁBITAT: Cumplida: 8,8%
6.PARTICIPACIÓN EJERCICIOS DE USO DE DATOS ABIERTOS - GAB: Se informa que la Subdirección de Información Sectorial ha estado participando en ejercicios generados por Gobierno Abierto, relacionado con plan de incentivos.
7.REALIZACIÓN EJERCICIO DE USO DE DATOS ABIERTOS INFORMACIÓN PUBLICADA SDHT: Creación de un indicador para  priorizar  zonasde intervención  en  la  ciudad  a  partir  de  los  datos  abiertos  que  publica  la  SDHT.
8.INCLUSIÓN DE LA SOCIALIZACIÓN DE DATOS ABIERTOS DE LA SDHT EN EL PLAN DE COMUNICACIONES DE LA ENTIDAD: Publicación de sección de datos abiertos en la página web y divulgación en potal de observatorio, así como invitación a participación de curso de datos abiertos )30/09)
Por lo anterior, se observó cumplimiento de la implementación de la estrategia.
Soportes: 1. INFORME SE SEGUIMIENTO ESTRATEGIA DE  PROMOCIÓN Y USO DEDATOS ABIERTOS DELA SECRETARÍA DISTRITAL DEL HÁBITAT  A CORTE DEL 30 DE NOVIEMBRE DE 2022.
</t>
    </r>
    <r>
      <rPr>
        <b/>
        <sz val="12"/>
        <color theme="1"/>
        <rFont val="Calibri"/>
        <family val="2"/>
        <scheme val="minor"/>
      </rPr>
      <t>Recomendación: 1</t>
    </r>
    <r>
      <rPr>
        <sz val="12"/>
        <color theme="1"/>
        <rFont val="Calibri"/>
        <family val="2"/>
        <scheme val="minor"/>
      </rPr>
      <t xml:space="preserve">.  Asegurar la consistencia de las fechas e información de los informes elaborados, esto teniendo en cuenta que el informe es con fecha de corte al 30 de noviembre de 2022, pero dentro del mismo se relaciona apartados como: seguimiento a 30 de junio, fuentes de datos descargados actualizados a 12 de julio de 2022 (ejemplo: Ocupación ilegal según página de datos abiertos cuenta con un total de 1525 visitas y 695 descargas, poligonos de monitoreo 155 descargadas y 1350 visitas, entre otros). 3. Realizar la publicación del informe de seguimiento de la estrategia en la página web. </t>
    </r>
  </si>
  <si>
    <r>
      <rPr>
        <sz val="12"/>
        <color theme="1"/>
        <rFont val="Calibri"/>
        <family val="2"/>
        <scheme val="minor"/>
      </rPr>
      <t xml:space="preserve">Se observó documento "Informe estrategia de racionalización"  donde se presenta el balance de la vigencia 2022 así: Cierre de 5 acciones de racionalización y seguimiento a 2 acciones de racionalización" y su respectica publicación en página web el 28 de diciembre de 2022, así mismo acta en borrador No. 09 del 22 de diciembre de 2022 del Comité Institucional de Gestión y Desempeño dentro de la cual se observó en el orden del día </t>
    </r>
    <r>
      <rPr>
        <i/>
        <sz val="12"/>
        <color theme="1"/>
        <rFont val="Calibri"/>
        <family val="2"/>
        <scheme val="minor"/>
      </rPr>
      <t>"4. Segundo informe semestral - Estrategia de Racionalización de Trámites y OPAS – PAAC"</t>
    </r>
    <r>
      <rPr>
        <sz val="12"/>
        <color theme="1"/>
        <rFont val="Calibri"/>
        <family val="2"/>
        <scheme val="minor"/>
      </rPr>
      <t xml:space="preserve">
</t>
    </r>
    <r>
      <rPr>
        <b/>
        <sz val="12"/>
        <color theme="1"/>
        <rFont val="Calibri"/>
        <family val="2"/>
        <scheme val="minor"/>
      </rPr>
      <t xml:space="preserve">Soportes: </t>
    </r>
    <r>
      <rPr>
        <sz val="12"/>
        <color theme="1"/>
        <rFont val="Calibri"/>
        <family val="2"/>
        <scheme val="minor"/>
      </rPr>
      <t>"Informe estrategia de racionalización" y enlace de publicación en página web,  Acta en borrador No. 09 del 22 de diciembre de 2022 del Comité Institucional de Gestión y Desempeño</t>
    </r>
  </si>
  <si>
    <r>
      <t xml:space="preserve">Se observó documento "Informe sobre las redes sociales de la Secretaría Distrital del Hábitat" donde se relaciona el número de seguidores con corte a 21 de diciembre de 2022, así como el número de inquietudes ciudadanas atendidas (611), se realizó la publicación en la página web el 23 de diciembre de 2022,  así mismo acta en borrador No. 09 del 22 de diciembre de 2022 del Comité Institucional de Gestión y Desempeño dentro de la cual se observó en el orden del día </t>
    </r>
    <r>
      <rPr>
        <i/>
        <sz val="12"/>
        <color theme="1"/>
        <rFont val="Calibri"/>
        <family val="2"/>
        <scheme val="minor"/>
      </rPr>
      <t>"7. Balance de redes sociales del segundo semestre del 2022 – PAAC"</t>
    </r>
    <r>
      <rPr>
        <sz val="12"/>
        <color theme="1"/>
        <rFont val="Calibri"/>
        <family val="2"/>
        <scheme val="minor"/>
      </rPr>
      <t xml:space="preserve">
</t>
    </r>
    <r>
      <rPr>
        <b/>
        <sz val="12"/>
        <color theme="1"/>
        <rFont val="Calibri"/>
        <family val="2"/>
        <scheme val="minor"/>
      </rPr>
      <t xml:space="preserve">Soportes: </t>
    </r>
    <r>
      <rPr>
        <sz val="12"/>
        <color theme="1"/>
        <rFont val="Calibri"/>
        <family val="2"/>
        <scheme val="minor"/>
      </rPr>
      <t>Informe sobre las redes sociales de la Secretaría Distrital del Hábitat y enlance de publicación en página web,  Acta en borrador No. 09 del 22 de diciembre de 2022 del Comité Institucional de Gestión y Desempeño</t>
    </r>
  </si>
  <si>
    <r>
      <rPr>
        <sz val="12"/>
        <color theme="1"/>
        <rFont val="Calibri"/>
        <family val="2"/>
        <scheme val="minor"/>
      </rPr>
      <t xml:space="preserve">Se observó documento "Informe de gestión de los derechos de petición" - Tercer trimestre 2022 publicado en página web el 19 de octubre de 2022, así como su socialización a los directivos de la entidad a través del memorando No. 3-2022-6212 del 19 de octubre de 2022.
</t>
    </r>
    <r>
      <rPr>
        <b/>
        <sz val="12"/>
        <color theme="1"/>
        <rFont val="Calibri"/>
        <family val="2"/>
        <scheme val="minor"/>
      </rPr>
      <t xml:space="preserve">Soportes: </t>
    </r>
    <r>
      <rPr>
        <sz val="12"/>
        <color theme="1"/>
        <rFont val="Calibri"/>
        <family val="2"/>
        <scheme val="minor"/>
      </rPr>
      <t>"Informe de gestión de los derechos de petición" - Tercer trimestre 2022, soporte de publicación en página web y radicado no. 3-2022-6212</t>
    </r>
  </si>
  <si>
    <r>
      <t xml:space="preserve">De acuerdo con las evidencias aportadas, se observaronn los seguimientos realizados de forma mensual al uso de la Ventanilla Única de la Construcción, para el periodo septiembre a diciembre 2022 y el informe ajustado del mes de julio de 2022, sin embargo, el informe del mes de diciembre presenta inconsistencias dado que a partir de la diapositiva 7, 8 y 10 se relaciona la información únicamente hasta diciembre. 
Soportes: 5 Informes en formato Power Point "Informe Uso de la Ventanilla de la Construcción - VUC" de los meses de julio, septiembre, octubre, noviembre y diciembre.
</t>
    </r>
    <r>
      <rPr>
        <b/>
        <sz val="12"/>
        <color theme="1"/>
        <rFont val="Calibri"/>
        <family val="2"/>
        <scheme val="minor"/>
      </rPr>
      <t xml:space="preserve">Recomendación: </t>
    </r>
    <r>
      <rPr>
        <sz val="12"/>
        <color theme="1"/>
        <rFont val="Calibri"/>
        <family val="2"/>
        <scheme val="minor"/>
      </rPr>
      <t>Asegurar la consistencia de la información generada, a fin de evitar informes con información de cortes anteriores. 2. Ajustar el informe de uso de la VUC del mes de diciembre.</t>
    </r>
  </si>
  <si>
    <r>
      <t xml:space="preserve">Se observó acta No. 08 del 23 de noviembre de 2022 (sin firmas) con sus respectivos anexos de la sesión virtual, dentro de la cual se realizó la presentación y aprobación de la matriz de inventarios de activos de información, así como su publicación en página de la web de la entidad el 24 de noviembre de 2022 y en la página de portal de datos de Bogotá el 25 de noviembre de 2022.
</t>
    </r>
    <r>
      <rPr>
        <b/>
        <sz val="12"/>
        <color theme="1"/>
        <rFont val="Calibri"/>
        <family val="2"/>
        <scheme val="minor"/>
      </rPr>
      <t xml:space="preserve">Soportes: </t>
    </r>
    <r>
      <rPr>
        <sz val="12"/>
        <color theme="1"/>
        <rFont val="Calibri"/>
        <family val="2"/>
        <scheme val="minor"/>
      </rPr>
      <t>Coreos electrónicos de trazabilidad de sesión No. 08 del CIGYD, Acta de reunión del CIGYD, Soportes de publicación en pñagina web de la entidad y portal de datos de Bogotá.</t>
    </r>
  </si>
  <si>
    <r>
      <rPr>
        <sz val="12"/>
        <color theme="1"/>
        <rFont val="Calibri"/>
        <family val="2"/>
        <scheme val="minor"/>
      </rPr>
      <t xml:space="preserve">Se observó los siguientes radicados respecto a la gestión de la actualización del índice de información:
1.Memorando No. 3-2022-6194 del 18 de octubre de 2022 pr asunto "IDENTIFICACIÓN Y/O ACTUALIZACIÓN DE ACTIVOS DE INFORMACIÓN DE LA SDHT - FASE REVISIÓN DE LA SUBSECRETARÍA JURÍDICA PARA PUBLICACIÓN".
2. Memorando No. 3-2022-6261 del 21 de octubre de 2022 por asunto "ENVIÓ ACTIVOS DE LA INFORMACIÓN" para revisión por parte de la Subsecretaría Jurídica
3. Memorando No. 3-2022-6388 del 26 de octubre de 2022 por asunto "VALORACIÓN DE LA INFORMACIÓN CLASIFICADA Y RESERVADA - ACTIVOS DE INFORMACIÓN".
Por otra parte, teniendo en cuenta que el ìndice de información clasificada y reservada, forma parte integral del proceso de actualización de los activos de información, estos fueron presentados en conjunto para aprobación según el acta No. 08 del 23 de noviembre de 2022 (sin firmas) con sus respectivos anexos de la sesión virtual, de igual forma, se observó la publicación en página web de la entidad el 24 de noviembre de 2022 y en la página de portal de datos de Bogotá el 25 de noviembre de 2022.
</t>
    </r>
    <r>
      <rPr>
        <b/>
        <sz val="12"/>
        <color theme="1"/>
        <rFont val="Calibri"/>
        <family val="2"/>
        <scheme val="minor"/>
      </rPr>
      <t xml:space="preserve">Soportes: </t>
    </r>
    <r>
      <rPr>
        <sz val="12"/>
        <color theme="1"/>
        <rFont val="Calibri"/>
        <family val="2"/>
        <scheme val="minor"/>
      </rPr>
      <t>Memorando No. 3-2022-6194, 3-2022-6261, 3-2022-6388 , ACTA No. 08 del CIGYD, soportes de publicación en página web y portal de datos de Bogotá.</t>
    </r>
  </si>
  <si>
    <r>
      <rPr>
        <sz val="12"/>
        <color theme="1"/>
        <rFont val="Calibri"/>
        <family val="2"/>
        <scheme val="minor"/>
      </rPr>
      <t xml:space="preserve">Se observó acta No. 07 del 26 y 27 de octubre de 2022 del Comité Institucional de Gestión y Desempeño dentro de la cual en el orden del día se observó </t>
    </r>
    <r>
      <rPr>
        <i/>
        <sz val="12"/>
        <color theme="1"/>
        <rFont val="Calibri"/>
        <family val="2"/>
        <scheme val="minor"/>
      </rPr>
      <t xml:space="preserve">"7. Presentación y aprobación del esquema de publicación de la información" </t>
    </r>
    <r>
      <rPr>
        <sz val="12"/>
        <color theme="1"/>
        <rFont val="Calibri"/>
        <family val="2"/>
        <scheme val="minor"/>
      </rPr>
      <t xml:space="preserve">y se realizó la apribación de la actualización al esquema de publicación, así mismo, se publicó en página web de la Entidad y portal de datos el 28 de octubre de 2022.
</t>
    </r>
    <r>
      <rPr>
        <b/>
        <sz val="12"/>
        <color theme="1"/>
        <rFont val="Calibri"/>
        <family val="2"/>
        <scheme val="minor"/>
      </rPr>
      <t xml:space="preserve">Soportes: </t>
    </r>
    <r>
      <rPr>
        <sz val="12"/>
        <color theme="1"/>
        <rFont val="Calibri"/>
        <family val="2"/>
        <scheme val="minor"/>
      </rPr>
      <t>Acta No. 07 del 26 y 27 de octubre de 2022 del Comité Institucional de Gestión y Desempeño, soportes de publicación en pàgina web de la entidad y portal de datos Bogotá.</t>
    </r>
  </si>
  <si>
    <r>
      <t xml:space="preserve">Durante la vigencia 2022 la Oficina Asesora de Comunicaciones realizó seguimientos respecto al cumplimiento de los criterios definidos en la Resolución 1519 de 2020, para lo cual se observó certificación por parte de la Oficina Asesora de Comunicaciones  respecto a que "La  sede  electrónica  cumple  los  32  criterios  de  cumplimiento  en  cuanto  a accesibilidad  web  contenidos  en  el  anexo  1  de  la  resolución  1519  de  2020" del 29 de septiembre de 2022 y su respectiva publicación en página web en https://www.habitatbogota.gov.co/transparencia/reportes/declaracion-de-conformidad-de-accesibilidad
</t>
    </r>
    <r>
      <rPr>
        <b/>
        <sz val="12"/>
        <color theme="1"/>
        <rFont val="Calibri"/>
        <family val="2"/>
        <scheme val="minor"/>
      </rPr>
      <t>Soportes:</t>
    </r>
    <r>
      <rPr>
        <sz val="12"/>
        <color theme="1"/>
        <rFont val="Calibri"/>
        <family val="2"/>
        <scheme val="minor"/>
      </rPr>
      <t xml:space="preserve"> Certificación del 29 de septiembre de 2022, soporte de publicación "Declaración de conformidad de accesibilidad"</t>
    </r>
  </si>
  <si>
    <r>
      <t xml:space="preserve">El plan de integridad 2022 cuenta con 12 actividades, las cuales a corte de agosto se encuentran en el siguiente avance, cada actividad tiene un % de cumplimiento del 8,33%.
1.Formulación y Aprobación Plan de Gestión de Integridad 2022- Cumplida : 8,33%
2.Incluir el Plan de gestión de integridad en el plan de acción anual 2022 y el componente 6 del PAAC- Cumplida; 8,33%
3.Realizar el curso de Cultura de  Integridad de la "Secretaría General Alcaldía Mayor de Bogotá"para los nuevos gestores: Se observaron soportes de realización del curso entre abril y mayo 2022 - Cumplida 8,33%
4.Realizar dos encuestas virtuales de diagnóstico de conocimiento del Código de Integridad: Se observó correo del 09 de diciembre con solicitud de encuesta sobre el código de integridad, y resultados de diligenciamiento de 221 participantes. Cumplida - 8,33%
5.Elaborar video en donde los nuevos gestores explican qué es el Código de Integridad: Se observaron vídeos de los valores de integridad, así como soprotes de socialización de los mismos al inteiror de la entidad. Cumplida: 8,33%.
6.Realizar talleres de socialización del código de integridad con el apoyo de los gestores: En el mes de septiembre se observó piezas de invitación a "BAZAR UNIDOS POR LA INTEGRIDAD Y EL TRABAJO EN EQUIPO", fotografías de realización de actividad y listados de asistencia.
7.Desarrollar  una campaña mensual de comunicación asociada a los valores del código: 8 de noviembre de 2022 - trabajo en equipo, escaleras de la SDHT con los valores de integridad (octubre 2022) , bazar de integridad (septiembre 2022), vídeo de valores para época navideña (diciembre 2022), informe de aplicabilidad de herramienta para recomendaciones de planes de integridad (noviembre 2022) (11 de 11) - Cumplida 8.33%
8.Difundir de los lineamientos anticorrupción de la SDHT: Se observaron diulgaciones relacionadas con conflictos de interes (27 de octubre) y riesgo en el ciberespacio y entornos digitales (09 de noviembre) - Cumplida 8,33%
9.Promover el curso de conflictos de interés, que se encuentra en la escuela del Hábitat: Se obsevó certificaciones y balance general de participación en curso (720). - Cumplida: 8,33%
10.Desarrollo  expediciones al Hábitat y su respectiva documentación: Primera expedición 15 de julio de 2022, Segunda expedición 21 de noviembre, Tercera expedición; 13 de diciembre de 2022 - Cumplida : 8,33%
11.Realizar campañas de sensibilización sobre la responsabilidad en la Rendición de Cuentas : Sensbilización en julio 2022 (Qué es rendición de cuentas, puntos claves, como va la implementación, que sigue), encuestas entre el 26 y 31 de octubre. - Cumplida: 8,33%
12.Seguimiento semestral al cumplimiento del plan: Informe semestral plan de gestión de integridad, balance general de cumplimiento en 2022 - Cumplida, 8,33%
</t>
    </r>
    <r>
      <rPr>
        <b/>
        <sz val="12"/>
        <rFont val="Calibri"/>
        <family val="2"/>
        <scheme val="minor"/>
      </rPr>
      <t>Soportes:</t>
    </r>
    <r>
      <rPr>
        <sz val="12"/>
        <rFont val="Calibri"/>
        <family val="2"/>
        <scheme val="minor"/>
      </rPr>
      <t xml:space="preserve"> Correos electrónicos de difusión de valores y riesgo en el ciber espacio, resultados de encuesta, curso de conlifcto de interés - certificados, informes de expedición hábitat, informe de campañas de valores de integridad, balance de realización de curso de conflicto de interes, informe de plan de gestión de integridad.</t>
    </r>
  </si>
  <si>
    <r>
      <t xml:space="preserve">Se observó memorando No. 3-2022-6051 del 30 de septiembre de 2022 por asunto </t>
    </r>
    <r>
      <rPr>
        <i/>
        <sz val="12"/>
        <color theme="1"/>
        <rFont val="Calibri"/>
        <family val="2"/>
        <scheme val="minor"/>
      </rPr>
      <t>"ENTREGA DE 639 DOCUMENTOS "PACTO POR LA  TRANSPARENCIA  YNO TOLERANCIA CON LA  CORRUPCIÓN"</t>
    </r>
    <r>
      <rPr>
        <sz val="12"/>
        <color theme="1"/>
        <rFont val="Calibri"/>
        <family val="2"/>
        <scheme val="minor"/>
      </rPr>
      <t xml:space="preserve">  el cual se firmó el 26 de agosto de 2022,a dicionalmente, se observó un plan de acción propuesto para la sostenibilidad y seguimiento al pacto firmado, el cual informan se incluirá como parte integral al plan de gestión de integridad de la vigencia 2023. 
</t>
    </r>
    <r>
      <rPr>
        <b/>
        <sz val="12"/>
        <color theme="1"/>
        <rFont val="Calibri"/>
        <family val="2"/>
        <scheme val="minor"/>
      </rPr>
      <t xml:space="preserve">Soportes: </t>
    </r>
    <r>
      <rPr>
        <sz val="12"/>
        <color theme="1"/>
        <rFont val="Calibri"/>
        <family val="2"/>
        <scheme val="minor"/>
      </rPr>
      <t>Memorando no. 3-2022-6051, documento "PLAN DE ACCIÓN PARA LA SOSTENIBILIDAD Y SEGUIMIENTO AL PACTO INTERNO POR LA TRANSPARENCIA."</t>
    </r>
  </si>
  <si>
    <r>
      <t xml:space="preserve">Se observó documento "22Seguimiento Plan Institucional 2022 Participación -diciembre" dentro del cual se describieron las gestiones realizadas para el desarrollo de cada una de las 26 actividades programadas en el Plan Iinstitucional de Participación 2022, así mismo, un informe "PlanInstitucionalParticipacion diciembre[1]" donde se relaciona el cumplimiento de las actividades del PIP 2022, adicionalmente, dentro del mismo se relacionan los soportes de  la implementación de las actividades en el periodo de septiembre a diciembre 2022.
Por lo anterior, una vez verificada la información se observó las gestiones realizadas por las dependencias para el cumplimiento de las acciones definidas, sin embargo, se precisa que no se observó información referente a: Actividad No. 13 y Actividad No. 18.
</t>
    </r>
    <r>
      <rPr>
        <b/>
        <sz val="12"/>
        <color theme="1"/>
        <rFont val="Calibri"/>
        <family val="2"/>
        <scheme val="minor"/>
      </rPr>
      <t xml:space="preserve">Soportes:  </t>
    </r>
    <r>
      <rPr>
        <sz val="12"/>
        <color theme="1"/>
        <rFont val="Calibri"/>
        <family val="2"/>
        <scheme val="minor"/>
      </rPr>
      <t xml:space="preserve">2Seguimiento Plan Institucional 2022 Participación -diciembre, PlanInstitucionalParticipacion diciembre[1] y carpetas 01.Revitalización, 02. Mejoramiento Rural, 03. Ecobarrios, 04. Subsidio Distrital Vivienda, 05. Feria Vivienda, 06. Urbanismo Tactico, 07. Acueductos Comunitarios, 08. Control Social 2022, 09. Guaque 2022, 10. Poligonos, 11. Polígonos, 12. Poligonos HabitApp, 13. Embellecimiento Color, 14. Mejoramiento_vivienda, 15. Proceso de Legalizacion, 17. Gestion Local, 18. Plan Estrategico Sectorial, 19.Calles Mágicas, 20. Innovacion Social, 21. Oferta tramites y servicios, 22. Enfoques, 23. Construcción de Ciudad - Instancias, 24. Acupuntura urbana, 25. Recuperación Espacio Publico, 26. Escuela Habitat.
</t>
    </r>
    <r>
      <rPr>
        <b/>
        <sz val="12"/>
        <color theme="1"/>
        <rFont val="Calibri"/>
        <family val="2"/>
        <scheme val="minor"/>
      </rPr>
      <t>Recomendación: 1.</t>
    </r>
    <r>
      <rPr>
        <sz val="12"/>
        <color theme="1"/>
        <rFont val="Calibri"/>
        <family val="2"/>
        <scheme val="minor"/>
      </rPr>
      <t xml:space="preserve">Generar seguimientos más descriptivos respecto a las actividades realizadas, asegurando que por lo menos se lleve el control de como se da cumplimiento a las actividades con metas especificas definidas. </t>
    </r>
    <r>
      <rPr>
        <b/>
        <sz val="12"/>
        <color theme="1"/>
        <rFont val="Calibri"/>
        <family val="2"/>
        <scheme val="minor"/>
      </rPr>
      <t xml:space="preserve">2. </t>
    </r>
    <r>
      <rPr>
        <sz val="12"/>
        <color theme="1"/>
        <rFont val="Calibri"/>
        <family val="2"/>
        <scheme val="minor"/>
      </rPr>
      <t xml:space="preserve">En aquellas actividades donde se realizan varias acciones consolidar en un informe total las acciones realizadas ejemplo: Actividades 7, 8 y 9, dado que se osbervaron los soprotes de cada acción, pero no un consolidado general. </t>
    </r>
    <r>
      <rPr>
        <b/>
        <sz val="12"/>
        <color theme="1"/>
        <rFont val="Calibri"/>
        <family val="2"/>
        <scheme val="minor"/>
      </rPr>
      <t xml:space="preserve">3. </t>
    </r>
    <r>
      <rPr>
        <sz val="12"/>
        <color theme="1"/>
        <rFont val="Calibri"/>
        <family val="2"/>
        <scheme val="minor"/>
      </rPr>
      <t>Fortalecer las estategias/mecanismos para la difusión y uso de la aplicación HapitApp.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</si>
</sst>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8"/>
      <name val="Calibri"/>
      <family val="2"/>
      <scheme val="minor"/>
    </font>
    <font>
      <b/>
      <sz val="10"/>
      <color rgb="FF000000"/>
      <name val="Arial"/>
      <family val="2"/>
    </font>
    <font>
      <sz val="10"/>
      <color rgb="FF000000"/>
      <name val="Arial"/>
      <family val="2"/>
    </font>
    <font>
      <sz val="10"/>
      <color theme="1"/>
      <name val="Arial"/>
      <family val="2"/>
    </font>
    <font>
      <b/>
      <u/>
      <sz val="10"/>
      <color rgb="FF000000"/>
      <name val="Arial"/>
      <family val="2"/>
    </font>
    <font>
      <u/>
      <sz val="10"/>
      <color rgb="FF000000"/>
      <name val="Arial"/>
      <family val="2"/>
    </font>
    <font>
      <sz val="10"/>
      <name val="Arial"/>
      <family val="2"/>
    </font>
    <font>
      <u/>
      <sz val="10"/>
      <name val="Arial"/>
      <family val="2"/>
    </font>
    <font>
      <b/>
      <sz val="12"/>
      <color theme="1"/>
      <name val="Calibri"/>
      <family val="2"/>
      <scheme val="minor"/>
    </font>
    <font>
      <i/>
      <sz val="12"/>
      <color theme="1"/>
      <name val="Calibri"/>
      <family val="2"/>
      <scheme val="minor"/>
    </font>
    <font>
      <sz val="12"/>
      <name val="Calibri"/>
      <family val="2"/>
      <scheme val="minor"/>
    </font>
    <font>
      <b/>
      <sz val="12"/>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cellStyleXfs>
  <cellXfs count="41">
    <xf numFmtId="0" fontId="0" fillId="0" borderId="0" xfId="0"/>
    <xf numFmtId="0" fontId="3" fillId="0" borderId="1" xfId="0" applyFont="1" applyBorder="1" applyAlignment="1">
      <alignment horizontal="center" vertical="center" wrapText="1"/>
    </xf>
    <xf numFmtId="0" fontId="4" fillId="0" borderId="1" xfId="0" applyFont="1" applyBorder="1" applyAlignment="1">
      <alignment vertical="center" wrapText="1"/>
    </xf>
    <xf numFmtId="0" fontId="3" fillId="0" borderId="1" xfId="0" applyFont="1" applyBorder="1" applyAlignment="1">
      <alignment vertical="center" wrapText="1"/>
    </xf>
    <xf numFmtId="15"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15" fontId="3" fillId="0" borderId="1" xfId="0" applyNumberFormat="1" applyFont="1" applyBorder="1" applyAlignment="1">
      <alignment horizontal="center" vertical="center"/>
    </xf>
    <xf numFmtId="0" fontId="7" fillId="0" borderId="1" xfId="0" applyFont="1" applyBorder="1" applyAlignment="1">
      <alignment vertical="center" wrapText="1"/>
    </xf>
    <xf numFmtId="0" fontId="4" fillId="0" borderId="1" xfId="0" applyFont="1" applyBorder="1" applyAlignment="1">
      <alignmen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xf>
    <xf numFmtId="9"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2" fillId="4" borderId="3" xfId="0" applyFont="1" applyFill="1" applyBorder="1" applyAlignment="1">
      <alignment horizontal="center" vertical="center" wrapText="1"/>
    </xf>
    <xf numFmtId="0" fontId="0" fillId="0" borderId="0" xfId="0" applyAlignment="1">
      <alignment horizontal="center" vertical="center" wrapText="1"/>
    </xf>
    <xf numFmtId="9"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wrapText="1"/>
    </xf>
    <xf numFmtId="0" fontId="0" fillId="3" borderId="1" xfId="0" applyFill="1" applyBorder="1" applyAlignment="1">
      <alignment vertical="top" wrapText="1"/>
    </xf>
    <xf numFmtId="9" fontId="0" fillId="3" borderId="1" xfId="0" applyNumberFormat="1" applyFill="1" applyBorder="1" applyAlignment="1">
      <alignment horizontal="center" vertical="center" wrapText="1"/>
    </xf>
    <xf numFmtId="0" fontId="0" fillId="3" borderId="1" xfId="0" applyFill="1" applyBorder="1" applyAlignment="1">
      <alignment vertical="center" wrapText="1"/>
    </xf>
    <xf numFmtId="0" fontId="0" fillId="3" borderId="1" xfId="0" applyFill="1" applyBorder="1" applyAlignment="1">
      <alignment horizontal="left" vertical="center" wrapText="1"/>
    </xf>
    <xf numFmtId="0" fontId="0" fillId="0" borderId="2" xfId="0" applyBorder="1" applyAlignment="1">
      <alignment horizontal="center" vertical="center"/>
    </xf>
    <xf numFmtId="0" fontId="0" fillId="0" borderId="4" xfId="0" applyBorder="1" applyAlignment="1">
      <alignment vertical="center" wrapText="1"/>
    </xf>
    <xf numFmtId="0" fontId="9" fillId="0" borderId="1" xfId="0" applyFont="1" applyBorder="1" applyAlignment="1">
      <alignment vertical="center" wrapText="1"/>
    </xf>
    <xf numFmtId="0" fontId="11" fillId="0" borderId="1" xfId="0" applyFont="1" applyBorder="1" applyAlignment="1">
      <alignment wrapText="1"/>
    </xf>
    <xf numFmtId="0" fontId="9" fillId="4" borderId="1" xfId="0" applyFont="1" applyFill="1" applyBorder="1" applyAlignment="1">
      <alignment horizontal="center"/>
    </xf>
    <xf numFmtId="9" fontId="0" fillId="0" borderId="0" xfId="0" applyNumberFormat="1"/>
    <xf numFmtId="0" fontId="3" fillId="0" borderId="1" xfId="0" applyFont="1" applyFill="1" applyBorder="1" applyAlignment="1">
      <alignment vertical="center" wrapText="1"/>
    </xf>
    <xf numFmtId="0" fontId="4"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15" fontId="3" fillId="3" borderId="1" xfId="0" applyNumberFormat="1" applyFont="1" applyFill="1" applyBorder="1" applyAlignment="1">
      <alignment horizontal="center" vertical="center" wrapText="1"/>
    </xf>
    <xf numFmtId="0" fontId="9" fillId="3" borderId="1" xfId="0" applyFont="1" applyFill="1" applyBorder="1" applyAlignment="1">
      <alignment vertical="center" wrapText="1"/>
    </xf>
    <xf numFmtId="14" fontId="3" fillId="3" borderId="1" xfId="0" applyNumberFormat="1" applyFont="1" applyFill="1" applyBorder="1" applyAlignment="1">
      <alignment horizontal="center" vertical="center" wrapText="1"/>
    </xf>
    <xf numFmtId="15" fontId="3" fillId="3" borderId="1" xfId="0" applyNumberFormat="1" applyFont="1" applyFill="1" applyBorder="1" applyAlignment="1">
      <alignment horizontal="center" vertical="center"/>
    </xf>
  </cellXfs>
  <cellStyles count="2">
    <cellStyle name="Normal" xfId="0" builtinId="0"/>
    <cellStyle name="Normal 3 2" xfId="1" xr:uid="{0E922BD6-C84F-479F-A7F2-5D4DF394C033}"/>
  </cellStyles>
  <dxfs count="0"/>
  <tableStyles count="0" defaultTableStyle="TableStyleMedium2" defaultPivotStyle="PivotStyleLight16"/>
  <colors>
    <mruColors>
      <color rgb="FFFFFF01"/>
      <color rgb="FF33CC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CUMPLIMIENTO PAAC A 31 DE DICIEMBRE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gradFill>
              <a:gsLst>
                <a:gs pos="0">
                  <a:srgbClr val="66FF33"/>
                </a:gs>
                <a:gs pos="55000">
                  <a:srgbClr val="33CCFF"/>
                </a:gs>
                <a:gs pos="72000">
                  <a:srgbClr val="FFFF01"/>
                </a:gs>
                <a:gs pos="100000">
                  <a:srgbClr val="FF0000"/>
                </a:gs>
              </a:gsLst>
              <a:lin ang="5400000" scaled="1"/>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Hoja1!$B$6:$B$12</c:f>
              <c:strCache>
                <c:ptCount val="7"/>
                <c:pt idx="0">
                  <c:v>Mapa de riesgos de corrupción</c:v>
                </c:pt>
                <c:pt idx="1">
                  <c:v>Racionalización de trámites</c:v>
                </c:pt>
                <c:pt idx="2">
                  <c:v>Rendición de cuentas</c:v>
                </c:pt>
                <c:pt idx="3">
                  <c:v>Atención al Ciudadano</c:v>
                </c:pt>
                <c:pt idx="4">
                  <c:v>Transparencia y Acceso a la Información</c:v>
                </c:pt>
                <c:pt idx="5">
                  <c:v>Iniciativas adicionales</c:v>
                </c:pt>
                <c:pt idx="6">
                  <c:v>Cumplimiento del PAAC</c:v>
                </c:pt>
              </c:strCache>
            </c:strRef>
          </c:cat>
          <c:val>
            <c:numRef>
              <c:f>Hoja1!$C$6:$C$12</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21DF-4A05-9D63-19989B3439F3}"/>
            </c:ext>
          </c:extLst>
        </c:ser>
        <c:dLbls>
          <c:showLegendKey val="0"/>
          <c:showVal val="0"/>
          <c:showCatName val="0"/>
          <c:showSerName val="0"/>
          <c:showPercent val="0"/>
          <c:showBubbleSize val="0"/>
        </c:dLbls>
        <c:gapWidth val="219"/>
        <c:overlap val="-27"/>
        <c:axId val="1261977471"/>
        <c:axId val="1261977887"/>
      </c:barChart>
      <c:catAx>
        <c:axId val="12619774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b" anchorCtr="1"/>
          <a:lstStyle/>
          <a:p>
            <a:pPr>
              <a:defRPr sz="700" b="0" i="0" u="none" strike="noStrike" kern="1200" baseline="0">
                <a:solidFill>
                  <a:schemeClr val="tx1">
                    <a:lumMod val="65000"/>
                    <a:lumOff val="35000"/>
                  </a:schemeClr>
                </a:solidFill>
                <a:latin typeface="+mn-lt"/>
                <a:ea typeface="+mn-ea"/>
                <a:cs typeface="+mn-cs"/>
              </a:defRPr>
            </a:pPr>
            <a:endParaRPr lang="es-CO"/>
          </a:p>
        </c:txPr>
        <c:crossAx val="1261977887"/>
        <c:crosses val="autoZero"/>
        <c:auto val="1"/>
        <c:lblAlgn val="ctr"/>
        <c:lblOffset val="100"/>
        <c:noMultiLvlLbl val="0"/>
      </c:catAx>
      <c:valAx>
        <c:axId val="1261977887"/>
        <c:scaling>
          <c:orientation val="minMax"/>
        </c:scaling>
        <c:delete val="1"/>
        <c:axPos val="l"/>
        <c:numFmt formatCode="0%" sourceLinked="1"/>
        <c:majorTickMark val="none"/>
        <c:minorTickMark val="none"/>
        <c:tickLblPos val="nextTo"/>
        <c:crossAx val="12619774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719137</xdr:colOff>
      <xdr:row>1</xdr:row>
      <xdr:rowOff>147637</xdr:rowOff>
    </xdr:from>
    <xdr:to>
      <xdr:col>9</xdr:col>
      <xdr:colOff>261937</xdr:colOff>
      <xdr:row>15</xdr:row>
      <xdr:rowOff>90487</xdr:rowOff>
    </xdr:to>
    <xdr:graphicFrame macro="">
      <xdr:nvGraphicFramePr>
        <xdr:cNvPr id="2" name="Gráfico 1">
          <a:extLst>
            <a:ext uri="{FF2B5EF4-FFF2-40B4-BE49-F238E27FC236}">
              <a16:creationId xmlns:a16="http://schemas.microsoft.com/office/drawing/2014/main" id="{7DD0D3B1-4BDD-09C9-AECD-5ED6290C80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AF9AD-24CB-494F-B0D6-D21D8F7742E7}">
  <sheetPr>
    <tabColor theme="9" tint="0.59999389629810485"/>
  </sheetPr>
  <dimension ref="A2:J46"/>
  <sheetViews>
    <sheetView tabSelected="1" topLeftCell="G43" zoomScale="80" zoomScaleNormal="80" workbookViewId="0">
      <selection activeCell="H43" sqref="H43"/>
    </sheetView>
  </sheetViews>
  <sheetFormatPr baseColWidth="10" defaultColWidth="11" defaultRowHeight="15.75" x14ac:dyDescent="0.25"/>
  <cols>
    <col min="1" max="1" width="48.375" customWidth="1"/>
    <col min="2" max="2" width="24.25" customWidth="1"/>
    <col min="3" max="3" width="4.625" customWidth="1"/>
    <col min="4" max="4" width="47.75" customWidth="1"/>
    <col min="5" max="5" width="19.375" customWidth="1"/>
    <col min="6" max="6" width="38.375" customWidth="1"/>
    <col min="7" max="7" width="22.625" customWidth="1"/>
    <col min="8" max="8" width="147.25" customWidth="1"/>
    <col min="9" max="9" width="27" style="17" customWidth="1"/>
    <col min="10" max="10" width="19.875" hidden="1" customWidth="1"/>
  </cols>
  <sheetData>
    <row r="2" spans="1:10" x14ac:dyDescent="0.25">
      <c r="H2" s="31" t="s">
        <v>211</v>
      </c>
      <c r="I2" s="31"/>
      <c r="J2" s="31"/>
    </row>
    <row r="3" spans="1:10" ht="59.25" customHeight="1" x14ac:dyDescent="0.25">
      <c r="A3" s="9" t="s">
        <v>0</v>
      </c>
      <c r="B3" s="9" t="s">
        <v>1</v>
      </c>
      <c r="C3" s="11" t="s">
        <v>2</v>
      </c>
      <c r="D3" s="9" t="s">
        <v>3</v>
      </c>
      <c r="E3" s="9" t="s">
        <v>4</v>
      </c>
      <c r="F3" s="9" t="s">
        <v>5</v>
      </c>
      <c r="G3" s="10" t="s">
        <v>6</v>
      </c>
      <c r="H3" s="16" t="s">
        <v>7</v>
      </c>
      <c r="I3" s="16" t="s">
        <v>8</v>
      </c>
      <c r="J3" s="16" t="s">
        <v>9</v>
      </c>
    </row>
    <row r="4" spans="1:10" ht="279.75" customHeight="1" x14ac:dyDescent="0.25">
      <c r="A4" s="2" t="s">
        <v>10</v>
      </c>
      <c r="B4" s="1" t="s">
        <v>11</v>
      </c>
      <c r="C4" s="1" t="s">
        <v>12</v>
      </c>
      <c r="D4" s="2" t="s">
        <v>13</v>
      </c>
      <c r="E4" s="3" t="s">
        <v>14</v>
      </c>
      <c r="F4" s="3" t="s">
        <v>15</v>
      </c>
      <c r="G4" s="4">
        <v>44804</v>
      </c>
      <c r="H4" s="12" t="s">
        <v>200</v>
      </c>
      <c r="I4" s="14">
        <v>1</v>
      </c>
      <c r="J4" s="13" t="s">
        <v>16</v>
      </c>
    </row>
    <row r="5" spans="1:10" ht="299.25" customHeight="1" x14ac:dyDescent="0.25">
      <c r="A5" s="34" t="s">
        <v>10</v>
      </c>
      <c r="B5" s="36" t="s">
        <v>17</v>
      </c>
      <c r="C5" s="35" t="s">
        <v>18</v>
      </c>
      <c r="D5" s="36" t="s">
        <v>19</v>
      </c>
      <c r="E5" s="36" t="s">
        <v>20</v>
      </c>
      <c r="F5" s="36" t="s">
        <v>21</v>
      </c>
      <c r="G5" s="37">
        <v>44804</v>
      </c>
      <c r="H5" s="23" t="s">
        <v>22</v>
      </c>
      <c r="I5" s="24">
        <v>1</v>
      </c>
      <c r="J5" s="13" t="s">
        <v>23</v>
      </c>
    </row>
    <row r="6" spans="1:10" ht="289.5" customHeight="1" x14ac:dyDescent="0.25">
      <c r="A6" s="2" t="s">
        <v>10</v>
      </c>
      <c r="B6" s="3" t="s">
        <v>17</v>
      </c>
      <c r="C6" s="1" t="s">
        <v>24</v>
      </c>
      <c r="D6" s="2" t="s">
        <v>25</v>
      </c>
      <c r="E6" s="3" t="s">
        <v>26</v>
      </c>
      <c r="F6" s="5" t="s">
        <v>27</v>
      </c>
      <c r="G6" s="6">
        <v>44915</v>
      </c>
      <c r="H6" s="12" t="s">
        <v>212</v>
      </c>
      <c r="I6" s="14">
        <v>1</v>
      </c>
      <c r="J6" s="13" t="s">
        <v>16</v>
      </c>
    </row>
    <row r="7" spans="1:10" ht="340.5" customHeight="1" x14ac:dyDescent="0.25">
      <c r="A7" s="2" t="s">
        <v>10</v>
      </c>
      <c r="B7" s="3" t="s">
        <v>28</v>
      </c>
      <c r="C7" s="1" t="s">
        <v>29</v>
      </c>
      <c r="D7" s="2" t="s">
        <v>30</v>
      </c>
      <c r="E7" s="1">
        <v>1</v>
      </c>
      <c r="F7" s="3" t="s">
        <v>31</v>
      </c>
      <c r="G7" s="6">
        <v>44915</v>
      </c>
      <c r="H7" s="12" t="s">
        <v>213</v>
      </c>
      <c r="I7" s="14">
        <v>1</v>
      </c>
      <c r="J7" s="13" t="s">
        <v>16</v>
      </c>
    </row>
    <row r="8" spans="1:10" ht="317.25" customHeight="1" x14ac:dyDescent="0.25">
      <c r="A8" s="2" t="s">
        <v>10</v>
      </c>
      <c r="B8" s="3" t="s">
        <v>28</v>
      </c>
      <c r="C8" s="1" t="s">
        <v>32</v>
      </c>
      <c r="D8" s="2" t="s">
        <v>33</v>
      </c>
      <c r="E8" s="3" t="s">
        <v>34</v>
      </c>
      <c r="F8" s="3" t="s">
        <v>35</v>
      </c>
      <c r="G8" s="6">
        <v>44915</v>
      </c>
      <c r="H8" s="12" t="s">
        <v>214</v>
      </c>
      <c r="I8" s="14">
        <v>1</v>
      </c>
      <c r="J8" s="13" t="s">
        <v>16</v>
      </c>
    </row>
    <row r="9" spans="1:10" ht="215.25" customHeight="1" x14ac:dyDescent="0.25">
      <c r="A9" s="34" t="s">
        <v>10</v>
      </c>
      <c r="B9" s="36" t="s">
        <v>28</v>
      </c>
      <c r="C9" s="35" t="s">
        <v>36</v>
      </c>
      <c r="D9" s="36" t="s">
        <v>37</v>
      </c>
      <c r="E9" s="36" t="s">
        <v>38</v>
      </c>
      <c r="F9" s="36" t="s">
        <v>39</v>
      </c>
      <c r="G9" s="40">
        <v>44592</v>
      </c>
      <c r="H9" s="25" t="s">
        <v>40</v>
      </c>
      <c r="I9" s="24">
        <v>1</v>
      </c>
      <c r="J9" s="13" t="s">
        <v>41</v>
      </c>
    </row>
    <row r="10" spans="1:10" ht="206.25" customHeight="1" x14ac:dyDescent="0.25">
      <c r="A10" s="2" t="s">
        <v>10</v>
      </c>
      <c r="B10" s="5" t="s">
        <v>42</v>
      </c>
      <c r="C10" s="1" t="s">
        <v>43</v>
      </c>
      <c r="D10" s="3" t="s">
        <v>44</v>
      </c>
      <c r="E10" s="3" t="s">
        <v>45</v>
      </c>
      <c r="F10" s="3" t="s">
        <v>39</v>
      </c>
      <c r="G10" s="4">
        <v>44895</v>
      </c>
      <c r="H10" s="29" t="s">
        <v>215</v>
      </c>
      <c r="I10" s="14">
        <v>1</v>
      </c>
      <c r="J10" s="13" t="s">
        <v>16</v>
      </c>
    </row>
    <row r="11" spans="1:10" ht="109.5" customHeight="1" x14ac:dyDescent="0.25">
      <c r="A11" s="34" t="s">
        <v>10</v>
      </c>
      <c r="B11" s="36" t="s">
        <v>46</v>
      </c>
      <c r="C11" s="35" t="s">
        <v>47</v>
      </c>
      <c r="D11" s="36" t="s">
        <v>48</v>
      </c>
      <c r="E11" s="36" t="s">
        <v>49</v>
      </c>
      <c r="F11" s="36" t="s">
        <v>50</v>
      </c>
      <c r="G11" s="37">
        <v>44834</v>
      </c>
      <c r="H11" s="25" t="s">
        <v>51</v>
      </c>
      <c r="I11" s="24">
        <v>1</v>
      </c>
      <c r="J11" s="13" t="s">
        <v>52</v>
      </c>
    </row>
    <row r="12" spans="1:10" ht="110.25" customHeight="1" x14ac:dyDescent="0.25">
      <c r="A12" s="34" t="s">
        <v>10</v>
      </c>
      <c r="B12" s="36" t="s">
        <v>46</v>
      </c>
      <c r="C12" s="35" t="s">
        <v>53</v>
      </c>
      <c r="D12" s="35" t="s">
        <v>54</v>
      </c>
      <c r="E12" s="36" t="s">
        <v>55</v>
      </c>
      <c r="F12" s="36" t="s">
        <v>50</v>
      </c>
      <c r="G12" s="37">
        <v>44834</v>
      </c>
      <c r="H12" s="25" t="s">
        <v>56</v>
      </c>
      <c r="I12" s="24">
        <v>1</v>
      </c>
      <c r="J12" s="13" t="s">
        <v>52</v>
      </c>
    </row>
    <row r="13" spans="1:10" ht="301.5" customHeight="1" x14ac:dyDescent="0.25">
      <c r="A13" s="34" t="s">
        <v>57</v>
      </c>
      <c r="B13" s="36" t="s">
        <v>58</v>
      </c>
      <c r="C13" s="11" t="s">
        <v>59</v>
      </c>
      <c r="D13" s="36" t="s">
        <v>60</v>
      </c>
      <c r="E13" s="36" t="s">
        <v>61</v>
      </c>
      <c r="F13" s="36" t="s">
        <v>62</v>
      </c>
      <c r="G13" s="39">
        <v>44592</v>
      </c>
      <c r="H13" s="26" t="s">
        <v>216</v>
      </c>
      <c r="I13" s="24">
        <v>1</v>
      </c>
      <c r="J13" s="21" t="s">
        <v>23</v>
      </c>
    </row>
    <row r="14" spans="1:10" ht="235.5" customHeight="1" x14ac:dyDescent="0.25">
      <c r="A14" s="2" t="s">
        <v>63</v>
      </c>
      <c r="B14" s="3" t="s">
        <v>64</v>
      </c>
      <c r="C14" s="20" t="s">
        <v>65</v>
      </c>
      <c r="D14" s="3" t="s">
        <v>66</v>
      </c>
      <c r="E14" s="3" t="s">
        <v>67</v>
      </c>
      <c r="F14" s="3" t="s">
        <v>68</v>
      </c>
      <c r="G14" s="6">
        <v>44895</v>
      </c>
      <c r="H14" s="29" t="s">
        <v>217</v>
      </c>
      <c r="I14" s="14">
        <v>1</v>
      </c>
      <c r="J14" s="13" t="s">
        <v>16</v>
      </c>
    </row>
    <row r="15" spans="1:10" ht="351.75" customHeight="1" x14ac:dyDescent="0.25">
      <c r="A15" s="2" t="s">
        <v>63</v>
      </c>
      <c r="B15" s="3" t="s">
        <v>64</v>
      </c>
      <c r="C15" s="20" t="s">
        <v>69</v>
      </c>
      <c r="D15" s="3" t="s">
        <v>70</v>
      </c>
      <c r="E15" s="3" t="s">
        <v>71</v>
      </c>
      <c r="F15" s="5" t="s">
        <v>72</v>
      </c>
      <c r="G15" s="4">
        <v>44895</v>
      </c>
      <c r="H15" s="12" t="s">
        <v>218</v>
      </c>
      <c r="I15" s="14">
        <v>1</v>
      </c>
      <c r="J15" s="13" t="s">
        <v>16</v>
      </c>
    </row>
    <row r="16" spans="1:10" ht="306.75" customHeight="1" x14ac:dyDescent="0.25">
      <c r="A16" s="2" t="s">
        <v>63</v>
      </c>
      <c r="B16" s="3" t="s">
        <v>73</v>
      </c>
      <c r="C16" s="20" t="s">
        <v>74</v>
      </c>
      <c r="D16" s="33" t="s">
        <v>75</v>
      </c>
      <c r="E16" s="3" t="s">
        <v>76</v>
      </c>
      <c r="F16" s="3" t="s">
        <v>77</v>
      </c>
      <c r="G16" s="4">
        <v>44915</v>
      </c>
      <c r="H16" s="15" t="s">
        <v>219</v>
      </c>
      <c r="I16" s="14">
        <v>1</v>
      </c>
      <c r="J16" s="27" t="s">
        <v>16</v>
      </c>
    </row>
    <row r="17" spans="1:10" ht="276" customHeight="1" x14ac:dyDescent="0.25">
      <c r="A17" s="2" t="s">
        <v>63</v>
      </c>
      <c r="B17" s="3" t="s">
        <v>73</v>
      </c>
      <c r="C17" s="20" t="s">
        <v>78</v>
      </c>
      <c r="D17" s="3" t="s">
        <v>79</v>
      </c>
      <c r="E17" s="3" t="s">
        <v>76</v>
      </c>
      <c r="F17" s="3" t="s">
        <v>80</v>
      </c>
      <c r="G17" s="4">
        <v>44895</v>
      </c>
      <c r="H17" s="12" t="s">
        <v>220</v>
      </c>
      <c r="I17" s="14">
        <v>1</v>
      </c>
      <c r="J17" s="13" t="s">
        <v>16</v>
      </c>
    </row>
    <row r="18" spans="1:10" ht="264.75" customHeight="1" x14ac:dyDescent="0.25">
      <c r="A18" s="2" t="s">
        <v>63</v>
      </c>
      <c r="B18" s="1" t="s">
        <v>81</v>
      </c>
      <c r="C18" s="20" t="s">
        <v>82</v>
      </c>
      <c r="D18" s="3" t="s">
        <v>83</v>
      </c>
      <c r="E18" s="3" t="s">
        <v>84</v>
      </c>
      <c r="F18" s="3" t="s">
        <v>77</v>
      </c>
      <c r="G18" s="4">
        <v>44915</v>
      </c>
      <c r="H18" s="12" t="s">
        <v>221</v>
      </c>
      <c r="I18" s="14">
        <v>1</v>
      </c>
      <c r="J18" s="13" t="s">
        <v>16</v>
      </c>
    </row>
    <row r="19" spans="1:10" ht="316.5" customHeight="1" x14ac:dyDescent="0.25">
      <c r="A19" s="2" t="s">
        <v>63</v>
      </c>
      <c r="B19" s="5" t="s">
        <v>85</v>
      </c>
      <c r="C19" s="20" t="s">
        <v>86</v>
      </c>
      <c r="D19" s="3" t="s">
        <v>87</v>
      </c>
      <c r="E19" s="3" t="s">
        <v>88</v>
      </c>
      <c r="F19" s="3" t="s">
        <v>89</v>
      </c>
      <c r="G19" s="6">
        <v>44895</v>
      </c>
      <c r="H19" s="12" t="s">
        <v>222</v>
      </c>
      <c r="I19" s="14">
        <v>1</v>
      </c>
      <c r="J19" s="13" t="s">
        <v>16</v>
      </c>
    </row>
    <row r="20" spans="1:10" ht="225" customHeight="1" x14ac:dyDescent="0.25">
      <c r="A20" s="2" t="s">
        <v>90</v>
      </c>
      <c r="B20" s="5" t="s">
        <v>91</v>
      </c>
      <c r="C20" s="3" t="s">
        <v>92</v>
      </c>
      <c r="D20" s="5" t="s">
        <v>93</v>
      </c>
      <c r="E20" s="3" t="s">
        <v>94</v>
      </c>
      <c r="F20" s="3" t="s">
        <v>95</v>
      </c>
      <c r="G20" s="4" t="s">
        <v>96</v>
      </c>
      <c r="H20" s="29" t="s">
        <v>223</v>
      </c>
      <c r="I20" s="14">
        <v>1</v>
      </c>
      <c r="J20" s="13" t="s">
        <v>52</v>
      </c>
    </row>
    <row r="21" spans="1:10" ht="77.25" customHeight="1" x14ac:dyDescent="0.25">
      <c r="A21" s="2" t="s">
        <v>90</v>
      </c>
      <c r="B21" s="3" t="s">
        <v>97</v>
      </c>
      <c r="C21" s="3" t="s">
        <v>98</v>
      </c>
      <c r="D21" s="5" t="s">
        <v>99</v>
      </c>
      <c r="E21" s="3" t="s">
        <v>100</v>
      </c>
      <c r="F21" s="3" t="s">
        <v>95</v>
      </c>
      <c r="G21" s="4">
        <v>44895</v>
      </c>
      <c r="H21" s="29" t="s">
        <v>224</v>
      </c>
      <c r="I21" s="14">
        <v>1</v>
      </c>
      <c r="J21" s="13" t="s">
        <v>52</v>
      </c>
    </row>
    <row r="22" spans="1:10" ht="222.75" customHeight="1" x14ac:dyDescent="0.25">
      <c r="A22" s="2" t="s">
        <v>90</v>
      </c>
      <c r="B22" s="3" t="s">
        <v>97</v>
      </c>
      <c r="C22" s="3" t="s">
        <v>101</v>
      </c>
      <c r="D22" s="5" t="s">
        <v>102</v>
      </c>
      <c r="E22" s="3" t="s">
        <v>103</v>
      </c>
      <c r="F22" s="3" t="s">
        <v>104</v>
      </c>
      <c r="G22" s="4" t="s">
        <v>105</v>
      </c>
      <c r="H22" s="15" t="s">
        <v>225</v>
      </c>
      <c r="I22" s="14">
        <v>1</v>
      </c>
      <c r="J22" s="13" t="s">
        <v>52</v>
      </c>
    </row>
    <row r="23" spans="1:10" ht="298.5" customHeight="1" x14ac:dyDescent="0.25">
      <c r="A23" s="2" t="s">
        <v>90</v>
      </c>
      <c r="B23" s="3" t="s">
        <v>106</v>
      </c>
      <c r="C23" s="3" t="s">
        <v>107</v>
      </c>
      <c r="D23" s="5" t="s">
        <v>108</v>
      </c>
      <c r="E23" s="4" t="s">
        <v>109</v>
      </c>
      <c r="F23" s="3" t="s">
        <v>110</v>
      </c>
      <c r="G23" s="4">
        <v>44895</v>
      </c>
      <c r="H23" s="29" t="s">
        <v>226</v>
      </c>
      <c r="I23" s="14">
        <v>1</v>
      </c>
      <c r="J23" s="13" t="s">
        <v>16</v>
      </c>
    </row>
    <row r="24" spans="1:10" ht="398.25" customHeight="1" x14ac:dyDescent="0.25">
      <c r="A24" s="2" t="s">
        <v>90</v>
      </c>
      <c r="B24" s="3" t="s">
        <v>106</v>
      </c>
      <c r="C24" s="3" t="s">
        <v>111</v>
      </c>
      <c r="D24" s="5" t="s">
        <v>112</v>
      </c>
      <c r="E24" s="4" t="s">
        <v>109</v>
      </c>
      <c r="F24" s="3" t="s">
        <v>113</v>
      </c>
      <c r="G24" s="4">
        <v>44895</v>
      </c>
      <c r="H24" s="12" t="s">
        <v>227</v>
      </c>
      <c r="I24" s="14">
        <v>1</v>
      </c>
      <c r="J24" s="13" t="s">
        <v>16</v>
      </c>
    </row>
    <row r="25" spans="1:10" ht="240" customHeight="1" x14ac:dyDescent="0.25">
      <c r="A25" s="2" t="s">
        <v>90</v>
      </c>
      <c r="B25" s="3" t="s">
        <v>114</v>
      </c>
      <c r="C25" s="3" t="s">
        <v>115</v>
      </c>
      <c r="D25" s="5" t="s">
        <v>116</v>
      </c>
      <c r="E25" s="4" t="s">
        <v>117</v>
      </c>
      <c r="F25" s="3" t="s">
        <v>118</v>
      </c>
      <c r="G25" s="4">
        <v>44895</v>
      </c>
      <c r="H25" s="12" t="s">
        <v>228</v>
      </c>
      <c r="I25" s="14">
        <v>1</v>
      </c>
      <c r="J25" s="13" t="s">
        <v>16</v>
      </c>
    </row>
    <row r="26" spans="1:10" ht="222" customHeight="1" x14ac:dyDescent="0.25">
      <c r="A26" s="2" t="s">
        <v>90</v>
      </c>
      <c r="B26" s="3" t="s">
        <v>114</v>
      </c>
      <c r="C26" s="3" t="s">
        <v>119</v>
      </c>
      <c r="D26" s="7" t="s">
        <v>120</v>
      </c>
      <c r="E26" s="3" t="s">
        <v>121</v>
      </c>
      <c r="F26" s="3" t="s">
        <v>122</v>
      </c>
      <c r="G26" s="4">
        <v>44895</v>
      </c>
      <c r="H26" s="12" t="s">
        <v>229</v>
      </c>
      <c r="I26" s="14">
        <v>1</v>
      </c>
      <c r="J26" s="13" t="s">
        <v>16</v>
      </c>
    </row>
    <row r="27" spans="1:10" ht="312" customHeight="1" x14ac:dyDescent="0.25">
      <c r="A27" s="34" t="s">
        <v>90</v>
      </c>
      <c r="B27" s="36" t="s">
        <v>123</v>
      </c>
      <c r="C27" s="36" t="s">
        <v>124</v>
      </c>
      <c r="D27" s="36" t="s">
        <v>125</v>
      </c>
      <c r="E27" s="36" t="s">
        <v>126</v>
      </c>
      <c r="F27" s="36" t="s">
        <v>127</v>
      </c>
      <c r="G27" s="37">
        <v>44895</v>
      </c>
      <c r="H27" s="38" t="s">
        <v>209</v>
      </c>
      <c r="I27" s="24">
        <v>1</v>
      </c>
      <c r="J27" s="13" t="s">
        <v>23</v>
      </c>
    </row>
    <row r="28" spans="1:10" ht="333.75" customHeight="1" x14ac:dyDescent="0.25">
      <c r="A28" s="2" t="s">
        <v>90</v>
      </c>
      <c r="B28" s="3" t="s">
        <v>123</v>
      </c>
      <c r="C28" s="3" t="s">
        <v>128</v>
      </c>
      <c r="D28" s="3" t="s">
        <v>129</v>
      </c>
      <c r="E28" s="3" t="s">
        <v>130</v>
      </c>
      <c r="F28" s="3" t="s">
        <v>131</v>
      </c>
      <c r="G28" s="4">
        <v>44804</v>
      </c>
      <c r="H28" s="12" t="s">
        <v>230</v>
      </c>
      <c r="I28" s="14">
        <v>1</v>
      </c>
      <c r="J28" s="13" t="s">
        <v>16</v>
      </c>
    </row>
    <row r="29" spans="1:10" ht="339" customHeight="1" x14ac:dyDescent="0.25">
      <c r="A29" s="2" t="s">
        <v>90</v>
      </c>
      <c r="B29" s="3" t="s">
        <v>123</v>
      </c>
      <c r="C29" s="3" t="s">
        <v>132</v>
      </c>
      <c r="D29" s="3" t="s">
        <v>133</v>
      </c>
      <c r="E29" s="3" t="s">
        <v>134</v>
      </c>
      <c r="F29" s="3" t="s">
        <v>135</v>
      </c>
      <c r="G29" s="4">
        <v>44895</v>
      </c>
      <c r="H29" s="12" t="s">
        <v>231</v>
      </c>
      <c r="I29" s="14">
        <v>1</v>
      </c>
      <c r="J29" s="13" t="s">
        <v>16</v>
      </c>
    </row>
    <row r="30" spans="1:10" ht="291" customHeight="1" x14ac:dyDescent="0.25">
      <c r="A30" s="2" t="s">
        <v>90</v>
      </c>
      <c r="B30" s="3" t="s">
        <v>123</v>
      </c>
      <c r="C30" s="3" t="s">
        <v>136</v>
      </c>
      <c r="D30" s="3" t="s">
        <v>137</v>
      </c>
      <c r="E30" s="3" t="s">
        <v>138</v>
      </c>
      <c r="F30" s="3" t="s">
        <v>139</v>
      </c>
      <c r="G30" s="4">
        <v>44798</v>
      </c>
      <c r="H30" s="29" t="s">
        <v>232</v>
      </c>
      <c r="I30" s="14">
        <v>1</v>
      </c>
      <c r="J30" s="13" t="s">
        <v>16</v>
      </c>
    </row>
    <row r="31" spans="1:10" ht="243.75" customHeight="1" x14ac:dyDescent="0.25">
      <c r="A31" s="2" t="s">
        <v>140</v>
      </c>
      <c r="B31" s="3" t="s">
        <v>141</v>
      </c>
      <c r="C31" s="1" t="s">
        <v>142</v>
      </c>
      <c r="D31" s="3" t="s">
        <v>143</v>
      </c>
      <c r="E31" s="3" t="s">
        <v>144</v>
      </c>
      <c r="F31" s="3" t="s">
        <v>39</v>
      </c>
      <c r="G31" s="4">
        <v>44926</v>
      </c>
      <c r="H31" s="29" t="s">
        <v>233</v>
      </c>
      <c r="I31" s="14">
        <v>1</v>
      </c>
      <c r="J31" s="13" t="s">
        <v>16</v>
      </c>
    </row>
    <row r="32" spans="1:10" ht="382.5" customHeight="1" x14ac:dyDescent="0.25">
      <c r="A32" s="2" t="s">
        <v>140</v>
      </c>
      <c r="B32" s="3" t="s">
        <v>141</v>
      </c>
      <c r="C32" s="1" t="s">
        <v>145</v>
      </c>
      <c r="D32" s="3" t="s">
        <v>146</v>
      </c>
      <c r="E32" s="3" t="s">
        <v>76</v>
      </c>
      <c r="F32" s="3" t="s">
        <v>147</v>
      </c>
      <c r="G32" s="4">
        <v>44895</v>
      </c>
      <c r="H32" s="22" t="s">
        <v>234</v>
      </c>
      <c r="I32" s="14">
        <v>1</v>
      </c>
      <c r="J32" s="13" t="s">
        <v>16</v>
      </c>
    </row>
    <row r="33" spans="1:10" ht="136.5" customHeight="1" x14ac:dyDescent="0.25">
      <c r="A33" s="2" t="s">
        <v>140</v>
      </c>
      <c r="B33" s="3" t="s">
        <v>141</v>
      </c>
      <c r="C33" s="1" t="s">
        <v>148</v>
      </c>
      <c r="D33" s="7" t="s">
        <v>149</v>
      </c>
      <c r="E33" s="3" t="s">
        <v>150</v>
      </c>
      <c r="F33" s="3" t="s">
        <v>151</v>
      </c>
      <c r="G33" s="4" t="s">
        <v>152</v>
      </c>
      <c r="H33" s="29" t="s">
        <v>235</v>
      </c>
      <c r="I33" s="14">
        <v>1</v>
      </c>
      <c r="J33" s="13" t="s">
        <v>52</v>
      </c>
    </row>
    <row r="34" spans="1:10" ht="136.5" customHeight="1" x14ac:dyDescent="0.25">
      <c r="A34" s="2" t="s">
        <v>140</v>
      </c>
      <c r="B34" s="3" t="s">
        <v>141</v>
      </c>
      <c r="C34" s="1" t="s">
        <v>153</v>
      </c>
      <c r="D34" s="7" t="s">
        <v>154</v>
      </c>
      <c r="E34" s="3" t="s">
        <v>155</v>
      </c>
      <c r="F34" s="3" t="s">
        <v>104</v>
      </c>
      <c r="G34" s="4" t="s">
        <v>152</v>
      </c>
      <c r="H34" s="12" t="s">
        <v>236</v>
      </c>
      <c r="I34" s="14">
        <v>1</v>
      </c>
      <c r="J34" s="13" t="s">
        <v>52</v>
      </c>
    </row>
    <row r="35" spans="1:10" ht="225" customHeight="1" x14ac:dyDescent="0.25">
      <c r="A35" s="2" t="s">
        <v>140</v>
      </c>
      <c r="B35" s="3" t="s">
        <v>156</v>
      </c>
      <c r="C35" s="1" t="s">
        <v>157</v>
      </c>
      <c r="D35" s="3" t="s">
        <v>158</v>
      </c>
      <c r="E35" s="3" t="s">
        <v>159</v>
      </c>
      <c r="F35" s="3" t="s">
        <v>160</v>
      </c>
      <c r="G35" s="4">
        <v>44926</v>
      </c>
      <c r="H35" s="29" t="s">
        <v>237</v>
      </c>
      <c r="I35" s="14">
        <v>1</v>
      </c>
      <c r="J35" s="13" t="s">
        <v>16</v>
      </c>
    </row>
    <row r="36" spans="1:10" ht="179.25" customHeight="1" x14ac:dyDescent="0.25">
      <c r="A36" s="2" t="s">
        <v>140</v>
      </c>
      <c r="B36" s="3" t="s">
        <v>156</v>
      </c>
      <c r="C36" s="1" t="s">
        <v>161</v>
      </c>
      <c r="D36" s="3" t="s">
        <v>162</v>
      </c>
      <c r="E36" s="3" t="s">
        <v>163</v>
      </c>
      <c r="F36" s="3" t="s">
        <v>164</v>
      </c>
      <c r="G36" s="4">
        <v>44926</v>
      </c>
      <c r="H36" s="12" t="s">
        <v>238</v>
      </c>
      <c r="I36" s="14">
        <v>1</v>
      </c>
      <c r="J36" s="13" t="s">
        <v>16</v>
      </c>
    </row>
    <row r="37" spans="1:10" ht="169.5" customHeight="1" x14ac:dyDescent="0.25">
      <c r="A37" s="2" t="s">
        <v>140</v>
      </c>
      <c r="B37" s="3" t="s">
        <v>165</v>
      </c>
      <c r="C37" s="1" t="s">
        <v>166</v>
      </c>
      <c r="D37" s="3" t="s">
        <v>167</v>
      </c>
      <c r="E37" s="3" t="s">
        <v>168</v>
      </c>
      <c r="F37" s="3" t="s">
        <v>169</v>
      </c>
      <c r="G37" s="4">
        <v>44865</v>
      </c>
      <c r="H37" s="12" t="s">
        <v>239</v>
      </c>
      <c r="I37" s="14">
        <v>1</v>
      </c>
      <c r="J37" s="13" t="s">
        <v>16</v>
      </c>
    </row>
    <row r="38" spans="1:10" ht="214.5" customHeight="1" x14ac:dyDescent="0.25">
      <c r="A38" s="2" t="s">
        <v>140</v>
      </c>
      <c r="B38" s="3" t="s">
        <v>165</v>
      </c>
      <c r="C38" s="1" t="s">
        <v>170</v>
      </c>
      <c r="D38" s="3" t="s">
        <v>171</v>
      </c>
      <c r="E38" s="3" t="s">
        <v>172</v>
      </c>
      <c r="F38" s="3" t="s">
        <v>173</v>
      </c>
      <c r="G38" s="4">
        <v>44865</v>
      </c>
      <c r="H38" s="29" t="s">
        <v>240</v>
      </c>
      <c r="I38" s="14">
        <v>1</v>
      </c>
      <c r="J38" s="13" t="s">
        <v>52</v>
      </c>
    </row>
    <row r="39" spans="1:10" ht="104.25" customHeight="1" x14ac:dyDescent="0.25">
      <c r="A39" s="2" t="s">
        <v>140</v>
      </c>
      <c r="B39" s="3" t="s">
        <v>165</v>
      </c>
      <c r="C39" s="1" t="s">
        <v>174</v>
      </c>
      <c r="D39" s="3" t="s">
        <v>175</v>
      </c>
      <c r="E39" s="3" t="s">
        <v>176</v>
      </c>
      <c r="F39" s="5" t="s">
        <v>89</v>
      </c>
      <c r="G39" s="4">
        <v>44865</v>
      </c>
      <c r="H39" s="29" t="s">
        <v>241</v>
      </c>
      <c r="I39" s="14">
        <v>1</v>
      </c>
      <c r="J39" s="13" t="s">
        <v>52</v>
      </c>
    </row>
    <row r="40" spans="1:10" ht="221.25" customHeight="1" x14ac:dyDescent="0.25">
      <c r="A40" s="2" t="s">
        <v>140</v>
      </c>
      <c r="B40" s="1" t="s">
        <v>177</v>
      </c>
      <c r="C40" s="1" t="s">
        <v>178</v>
      </c>
      <c r="D40" s="3" t="s">
        <v>179</v>
      </c>
      <c r="E40" s="3" t="s">
        <v>180</v>
      </c>
      <c r="F40" s="5" t="s">
        <v>89</v>
      </c>
      <c r="G40" s="4">
        <v>44895</v>
      </c>
      <c r="H40" s="12" t="s">
        <v>242</v>
      </c>
      <c r="I40" s="14">
        <v>1</v>
      </c>
      <c r="J40" s="13" t="s">
        <v>16</v>
      </c>
    </row>
    <row r="41" spans="1:10" ht="107.25" customHeight="1" x14ac:dyDescent="0.25">
      <c r="A41" s="34" t="s">
        <v>140</v>
      </c>
      <c r="B41" s="35" t="s">
        <v>181</v>
      </c>
      <c r="C41" s="35" t="s">
        <v>182</v>
      </c>
      <c r="D41" s="36" t="s">
        <v>183</v>
      </c>
      <c r="E41" s="36" t="s">
        <v>184</v>
      </c>
      <c r="F41" s="36" t="s">
        <v>185</v>
      </c>
      <c r="G41" s="37">
        <v>44681</v>
      </c>
      <c r="H41" s="25" t="s">
        <v>210</v>
      </c>
      <c r="I41" s="24">
        <v>1</v>
      </c>
      <c r="J41" s="13" t="s">
        <v>23</v>
      </c>
    </row>
    <row r="42" spans="1:10" ht="409.6" customHeight="1" x14ac:dyDescent="0.25">
      <c r="A42" s="2" t="s">
        <v>186</v>
      </c>
      <c r="B42" s="3" t="s">
        <v>187</v>
      </c>
      <c r="C42" s="3" t="s">
        <v>188</v>
      </c>
      <c r="D42" s="3" t="s">
        <v>189</v>
      </c>
      <c r="E42" s="3" t="s">
        <v>190</v>
      </c>
      <c r="F42" s="3" t="s">
        <v>191</v>
      </c>
      <c r="G42" s="4">
        <v>44915</v>
      </c>
      <c r="H42" s="30" t="s">
        <v>243</v>
      </c>
      <c r="I42" s="14">
        <v>1</v>
      </c>
      <c r="J42" s="13" t="s">
        <v>16</v>
      </c>
    </row>
    <row r="43" spans="1:10" ht="409.5" customHeight="1" x14ac:dyDescent="0.25">
      <c r="A43" s="2" t="s">
        <v>186</v>
      </c>
      <c r="B43" s="3" t="s">
        <v>187</v>
      </c>
      <c r="C43" s="3" t="s">
        <v>192</v>
      </c>
      <c r="D43" s="3" t="s">
        <v>193</v>
      </c>
      <c r="E43" s="3" t="s">
        <v>194</v>
      </c>
      <c r="F43" s="3" t="s">
        <v>195</v>
      </c>
      <c r="G43" s="4">
        <v>44925</v>
      </c>
      <c r="H43" s="28" t="s">
        <v>245</v>
      </c>
      <c r="I43" s="14">
        <v>1</v>
      </c>
      <c r="J43" s="27" t="s">
        <v>16</v>
      </c>
    </row>
    <row r="44" spans="1:10" ht="165.75" customHeight="1" x14ac:dyDescent="0.25">
      <c r="A44" s="2" t="s">
        <v>186</v>
      </c>
      <c r="B44" s="3" t="s">
        <v>187</v>
      </c>
      <c r="C44" s="8" t="s">
        <v>196</v>
      </c>
      <c r="D44" s="8" t="s">
        <v>197</v>
      </c>
      <c r="E44" s="8" t="s">
        <v>198</v>
      </c>
      <c r="F44" s="8" t="s">
        <v>199</v>
      </c>
      <c r="G44" s="4">
        <v>44925</v>
      </c>
      <c r="H44" s="15" t="s">
        <v>244</v>
      </c>
      <c r="I44" s="14">
        <v>1</v>
      </c>
      <c r="J44" s="13" t="s">
        <v>52</v>
      </c>
    </row>
    <row r="46" spans="1:10" x14ac:dyDescent="0.25">
      <c r="H46" s="19" t="s">
        <v>208</v>
      </c>
      <c r="I46" s="18">
        <f>AVERAGE(I4:I44)</f>
        <v>1</v>
      </c>
    </row>
  </sheetData>
  <mergeCells count="1">
    <mergeCell ref="H2:J2"/>
  </mergeCells>
  <phoneticPr fontId="1" type="noConversion"/>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1329B-F949-4723-9229-175D61477369}">
  <dimension ref="B6:C12"/>
  <sheetViews>
    <sheetView workbookViewId="0">
      <selection activeCell="C15" sqref="C15"/>
    </sheetView>
  </sheetViews>
  <sheetFormatPr baseColWidth="10" defaultRowHeight="15.75" x14ac:dyDescent="0.25"/>
  <cols>
    <col min="2" max="2" width="34.125" bestFit="1" customWidth="1"/>
  </cols>
  <sheetData>
    <row r="6" spans="2:3" x14ac:dyDescent="0.25">
      <c r="B6" t="s">
        <v>201</v>
      </c>
      <c r="C6" s="32">
        <v>1</v>
      </c>
    </row>
    <row r="7" spans="2:3" x14ac:dyDescent="0.25">
      <c r="B7" t="s">
        <v>202</v>
      </c>
      <c r="C7" s="32">
        <v>1</v>
      </c>
    </row>
    <row r="8" spans="2:3" x14ac:dyDescent="0.25">
      <c r="B8" t="s">
        <v>203</v>
      </c>
      <c r="C8" s="32">
        <v>1</v>
      </c>
    </row>
    <row r="9" spans="2:3" x14ac:dyDescent="0.25">
      <c r="B9" t="s">
        <v>204</v>
      </c>
      <c r="C9" s="32">
        <v>1</v>
      </c>
    </row>
    <row r="10" spans="2:3" x14ac:dyDescent="0.25">
      <c r="B10" t="s">
        <v>205</v>
      </c>
      <c r="C10" s="32">
        <v>1</v>
      </c>
    </row>
    <row r="11" spans="2:3" x14ac:dyDescent="0.25">
      <c r="B11" t="s">
        <v>206</v>
      </c>
      <c r="C11" s="32">
        <v>1</v>
      </c>
    </row>
    <row r="12" spans="2:3" x14ac:dyDescent="0.25">
      <c r="B12" t="s">
        <v>207</v>
      </c>
      <c r="C12" s="32">
        <v>1</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FF2CC002CA2664C9C2E005E9095565D" ma:contentTypeVersion="15" ma:contentTypeDescription="Crear nuevo documento." ma:contentTypeScope="" ma:versionID="a8da81d8363ac1d8f5c435778893e070">
  <xsd:schema xmlns:xsd="http://www.w3.org/2001/XMLSchema" xmlns:xs="http://www.w3.org/2001/XMLSchema" xmlns:p="http://schemas.microsoft.com/office/2006/metadata/properties" xmlns:ns2="fa6d079b-34d6-487c-857f-063aaa95f585" xmlns:ns3="466edc68-b9ca-47e8-93c0-882979300701" targetNamespace="http://schemas.microsoft.com/office/2006/metadata/properties" ma:root="true" ma:fieldsID="533510acbe198682a27cf9266a808713" ns2:_="" ns3:_="">
    <xsd:import namespace="fa6d079b-34d6-487c-857f-063aaa95f585"/>
    <xsd:import namespace="466edc68-b9ca-47e8-93c0-88297930070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6d079b-34d6-487c-857f-063aaa95f5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9a4e7c8d-c71a-4b82-8d30-07c91351688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6edc68-b9ca-47e8-93c0-88297930070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90dfcab-3a92-4981-9da7-62d622f24042}" ma:internalName="TaxCatchAll" ma:showField="CatchAllData" ma:web="466edc68-b9ca-47e8-93c0-88297930070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66edc68-b9ca-47e8-93c0-882979300701" xsi:nil="true"/>
    <lcf76f155ced4ddcb4097134ff3c332f xmlns="fa6d079b-34d6-487c-857f-063aaa95f5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4890EC2-8769-4C24-AA8F-92711BAC06C6}">
  <ds:schemaRefs>
    <ds:schemaRef ds:uri="http://schemas.microsoft.com/sharepoint/v3/contenttype/forms"/>
  </ds:schemaRefs>
</ds:datastoreItem>
</file>

<file path=customXml/itemProps2.xml><?xml version="1.0" encoding="utf-8"?>
<ds:datastoreItem xmlns:ds="http://schemas.openxmlformats.org/officeDocument/2006/customXml" ds:itemID="{11E00ACC-496F-4F40-9810-4DD7AF9102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6d079b-34d6-487c-857f-063aaa95f585"/>
    <ds:schemaRef ds:uri="466edc68-b9ca-47e8-93c0-8829793007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3E1C3C-71C9-4A0F-9843-09EC070EF458}">
  <ds:schemaRefs>
    <ds:schemaRef ds:uri="http://schemas.microsoft.com/office/2006/metadata/properties"/>
    <ds:schemaRef ds:uri="http://schemas.microsoft.com/office/infopath/2007/PartnerControls"/>
    <ds:schemaRef ds:uri="466edc68-b9ca-47e8-93c0-882979300701"/>
    <ds:schemaRef ds:uri="fa6d079b-34d6-487c-857f-063aaa95f5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PAAC 2022</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 Guzmán García</dc:creator>
  <cp:keywords/>
  <dc:description/>
  <cp:lastModifiedBy>Vane Marroquin</cp:lastModifiedBy>
  <cp:revision/>
  <dcterms:created xsi:type="dcterms:W3CDTF">2021-01-13T12:44:57Z</dcterms:created>
  <dcterms:modified xsi:type="dcterms:W3CDTF">2023-01-16T07:24:25Z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0x010100CFF2CC002CA2664C9C2E005E9095565D</vt:lpwstr>
  </property>
  <property fmtid="{D5CDD505-2E9C-101B-9397-08002B2CF9AE}" pid="3" name="MediaServiceImageTags">
    <vt:lpwstr/>
  </property>
</Properties>
</file>