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F:\2023\Plan Anual de Auditoría 2023\4. Evaluación y Seguimiento\Plan de Mejoramiento Institucional\"/>
    </mc:Choice>
  </mc:AlternateContent>
  <xr:revisionPtr revIDLastSave="0" documentId="8_{F8E08A0F-8846-48DD-9B30-B63A9019347A}" xr6:coauthVersionLast="47" xr6:coauthVersionMax="47" xr10:uidLastSave="{00000000-0000-0000-0000-000000000000}"/>
  <bookViews>
    <workbookView xWindow="-120" yWindow="-120" windowWidth="29040" windowHeight="15720" activeTab="1" xr2:uid="{00000000-000D-0000-FFFF-FFFF00000000}"/>
  </bookViews>
  <sheets>
    <sheet name="PMI HISTORICO " sheetId="2" r:id="rId1"/>
    <sheet name="PMI JUNIO 30 DE 2023" sheetId="1" r:id="rId2"/>
  </sheets>
  <definedNames>
    <definedName name="_xlnm._FilterDatabase" localSheetId="1" hidden="1">'PMI JUNIO 30 DE 2023'!$A$5:$AD$270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7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tc={1422F803-C15A-4DE4-9918-A5E4EB0D0996}</author>
    <author>Francisco Adolfo Venegas Manrique</author>
    <author>Microsoft Office User</author>
    <author>tc={C43A91AC-B02D-4D45-8ABE-F05EC380F17E}</author>
    <author>tc={E0E2C841-0FFB-4CE6-9AF2-E12833128984}</author>
    <author>tc={AA113874-CBD5-44B5-8C6B-656BE4F7E6E1}</author>
  </authors>
  <commentList>
    <comment ref="AB142" authorId="0" shapeId="0" xr:uid="{1422F803-C15A-4DE4-9918-A5E4EB0D0996}">
      <text>
        <t>[Comentario encadenado]
Su versión de Excel le permite leer este comentario encadenado; sin embargo, las ediciones que se apliquen se quitarán si el archivo se abre en una versión más reciente de Excel. Más información: https://go.microsoft.com/fwlink/?linkid=870924
Comentario:
    Comentario igual que el anterior,</t>
      </text>
    </comment>
    <comment ref="J583" authorId="1" shapeId="0" xr:uid="{F52433CC-FC74-4641-B336-0B7CF3B16BE2}">
      <text>
        <r>
          <rPr>
            <b/>
            <sz val="9"/>
            <color indexed="81"/>
            <rFont val="Tahoma"/>
            <family val="2"/>
          </rPr>
          <t>Francisco Adolfo Venegas Manrique:</t>
        </r>
        <r>
          <rPr>
            <sz val="9"/>
            <color indexed="81"/>
            <rFont val="Tahoma"/>
            <family val="2"/>
          </rPr>
          <t xml:space="preserve">
Inefectividad en los puntos de control establecidos para esta actividad en el procedimiento de pago de servicios publicos, telefonia fija y Movil. </t>
        </r>
      </text>
    </comment>
    <comment ref="L583" authorId="1" shapeId="0" xr:uid="{6D995FA2-2E04-4E08-BC26-59F94FBA408A}">
      <text>
        <r>
          <rPr>
            <b/>
            <sz val="9"/>
            <color indexed="81"/>
            <rFont val="Tahoma"/>
            <family val="2"/>
          </rPr>
          <t>Francisco Adolfo Venegas Manrique:</t>
        </r>
        <r>
          <rPr>
            <sz val="9"/>
            <color indexed="81"/>
            <rFont val="Tahoma"/>
            <family val="2"/>
          </rPr>
          <t xml:space="preserve">
Establecer este punto de control en el procedimiento de pago de servicios publicos, telefonia fija y Movil. </t>
        </r>
      </text>
    </comment>
    <comment ref="P583" authorId="1" shapeId="0" xr:uid="{9C662DBA-7368-456E-AE6B-F47E248FE1C0}">
      <text>
        <r>
          <rPr>
            <b/>
            <sz val="9"/>
            <color indexed="81"/>
            <rFont val="Tahoma"/>
            <family val="2"/>
          </rPr>
          <t>Francisco Adolfo Venegas Manrique:</t>
        </r>
        <r>
          <rPr>
            <sz val="9"/>
            <color indexed="81"/>
            <rFont val="Tahoma"/>
            <family val="2"/>
          </rPr>
          <t xml:space="preserve">
Adicionalmente Procedimiento de pago de servicios publicos telefonia fija y movil actualizado publicado y socializado.</t>
        </r>
      </text>
    </comment>
    <comment ref="Q583" authorId="1" shapeId="0" xr:uid="{D780E9BE-53B3-4C33-BA7D-F0FC8D0C520C}">
      <text>
        <r>
          <rPr>
            <b/>
            <sz val="9"/>
            <color indexed="81"/>
            <rFont val="Tahoma"/>
            <family val="2"/>
          </rPr>
          <t>Francisco Adolfo Venegas Manrique:</t>
        </r>
        <r>
          <rPr>
            <sz val="9"/>
            <color indexed="81"/>
            <rFont val="Tahoma"/>
            <family val="2"/>
          </rPr>
          <t xml:space="preserve">
Redefinir la formula del indicador teniendo en cuenta la acción propuesta, adicionalmente tener en cuenta lo indicado en el instructivo adjunto para este numeral.</t>
        </r>
      </text>
    </comment>
    <comment ref="R583" authorId="1" shapeId="0" xr:uid="{EF17B9B4-E5FA-416F-95EC-7799799B7C7E}">
      <text>
        <r>
          <rPr>
            <b/>
            <sz val="9"/>
            <color indexed="81"/>
            <rFont val="Tahoma"/>
            <family val="2"/>
          </rPr>
          <t>Francisco Adolfo Venegas Manrique:</t>
        </r>
        <r>
          <rPr>
            <sz val="9"/>
            <color indexed="81"/>
            <rFont val="Tahoma"/>
            <family val="2"/>
          </rPr>
          <t xml:space="preserve">
Redefinir la meta teniendo en cuenta la observacion emitida en el item de descripción de la acción y lo indicado en el instructivo adjunto para este numeral.</t>
        </r>
      </text>
    </comment>
    <comment ref="L584" authorId="1" shapeId="0" xr:uid="{2897F205-86D9-402A-8A68-999DADDC29AF}">
      <text>
        <r>
          <rPr>
            <b/>
            <sz val="9"/>
            <color indexed="81"/>
            <rFont val="Tahoma"/>
            <family val="2"/>
          </rPr>
          <t>Francisco Adolfo Venegas Manrique:</t>
        </r>
        <r>
          <rPr>
            <sz val="9"/>
            <color indexed="81"/>
            <rFont val="Tahoma"/>
            <family val="2"/>
          </rPr>
          <t xml:space="preserve">
Establecer este punto de control en el procedimiento de pago de servicios publicos, telefonia fija y Movil. </t>
        </r>
      </text>
    </comment>
    <comment ref="P584" authorId="1" shapeId="0" xr:uid="{4D71A752-CB82-460C-AC5D-3109A2AFCE9D}">
      <text>
        <r>
          <rPr>
            <b/>
            <sz val="9"/>
            <color indexed="81"/>
            <rFont val="Tahoma"/>
            <family val="2"/>
          </rPr>
          <t>Francisco Adolfo Venegas Manrique:</t>
        </r>
        <r>
          <rPr>
            <sz val="9"/>
            <color indexed="81"/>
            <rFont val="Tahoma"/>
            <family val="2"/>
          </rPr>
          <t xml:space="preserve">
Adicionalmente Procedimiento de pago de servicios publicos telefonia fija y movil actualizado publicado y socializado.</t>
        </r>
      </text>
    </comment>
    <comment ref="Q584" authorId="1" shapeId="0" xr:uid="{E188DAA8-699E-4441-9856-5067DBFAB6EF}">
      <text>
        <r>
          <rPr>
            <b/>
            <sz val="9"/>
            <color indexed="81"/>
            <rFont val="Tahoma"/>
            <family val="2"/>
          </rPr>
          <t>Francisco Adolfo Venegas Manrique:</t>
        </r>
        <r>
          <rPr>
            <sz val="9"/>
            <color indexed="81"/>
            <rFont val="Tahoma"/>
            <family val="2"/>
          </rPr>
          <t xml:space="preserve">
Redefinir la formula del indicador teniendo en cuenta la acción propuesta, adicionalmente tener en cuenta lo indicado en el instructivo adjunto para este numeral.</t>
        </r>
      </text>
    </comment>
    <comment ref="R584" authorId="1" shapeId="0" xr:uid="{89FDB875-08BA-485E-A110-A9142B1676AD}">
      <text>
        <r>
          <rPr>
            <b/>
            <sz val="9"/>
            <color indexed="81"/>
            <rFont val="Tahoma"/>
            <family val="2"/>
          </rPr>
          <t>Francisco Adolfo Venegas Manrique:</t>
        </r>
        <r>
          <rPr>
            <sz val="9"/>
            <color indexed="81"/>
            <rFont val="Tahoma"/>
            <family val="2"/>
          </rPr>
          <t xml:space="preserve">
Redefinir la meta teniendo en cuenta la observacion emitida en el item de descripción de la acción y lo indicado en el instructivo adjunto para este numeral.</t>
        </r>
      </text>
    </comment>
    <comment ref="L585" authorId="2" shapeId="0" xr:uid="{92399372-56B0-49A0-8B66-AA60F9088F17}">
      <text>
        <r>
          <rPr>
            <b/>
            <sz val="10"/>
            <color rgb="FF000000"/>
            <rFont val="Tahoma"/>
            <family val="2"/>
          </rPr>
          <t>Microsoft Office User:</t>
        </r>
        <r>
          <rPr>
            <sz val="10"/>
            <color rgb="FF000000"/>
            <rFont val="Tahoma"/>
            <family val="2"/>
          </rPr>
          <t xml:space="preserve">
</t>
        </r>
        <r>
          <rPr>
            <sz val="10"/>
            <color rgb="FF000000"/>
            <rFont val="Tahoma"/>
            <family val="2"/>
          </rPr>
          <t xml:space="preserve">Se realizará una capacitación a los supervisores el día 19 de mayo donde se tocaran las funcinoes y actividades de los supervisores entorno de los contratos bajo supervisión.
</t>
        </r>
        <r>
          <rPr>
            <sz val="10"/>
            <color rgb="FF000000"/>
            <rFont val="Tahoma"/>
            <family val="2"/>
          </rPr>
          <t>En reunión virtual se acordó programar encuentro o reunión con Gustavo Lobo para coordinar si él tratará a liquidación de contratos en la capacitación programada o se deberá preparar por parte del equipo de liquidaciones. (Jessica-César)</t>
        </r>
      </text>
    </comment>
    <comment ref="L586" authorId="3" shapeId="0" xr:uid="{C43A91AC-B02D-4D45-8ABE-F05EC380F17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verificar el contenido del informe final de auditoria para contextualizarse respecto del planteamiento de la accion</t>
      </text>
    </comment>
    <comment ref="I590" authorId="4" shapeId="0" xr:uid="{E0E2C841-0FFB-4CE6-9AF2-E1283312898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reitera la recomendacion realizada desde la primer revision del plan de mejoramiento "En atencion al contenido del informe final, el plan de mejoramiento debe ser  presentado por la supervision del contrato objeto de la observación"</t>
      </text>
    </comment>
    <comment ref="I591" authorId="5" shapeId="0" xr:uid="{AA113874-CBD5-44B5-8C6B-656BE4F7E6E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reitera la recomendacion realizada desde la primer revision del plan de mejoramiento "En atencion al contenido del informe final, el plan de mejoramiento debe ser  presentado por la supervision del contrato objeto de la observación"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Adolfo Venegas Manrique</author>
  </authors>
  <commentList>
    <comment ref="A1" authorId="0" shapeId="0" xr:uid="{00000000-0006-0000-0000-000001000000}">
      <text>
        <r>
          <rPr>
            <b/>
            <sz val="9"/>
            <color indexed="81"/>
            <rFont val="Tahoma"/>
            <family val="2"/>
          </rPr>
          <t>Francisco Adolfo Venegas Manrique:</t>
        </r>
        <r>
          <rPr>
            <sz val="9"/>
            <color indexed="81"/>
            <rFont val="Tahoma"/>
            <family val="2"/>
          </rPr>
          <t xml:space="preserve">
Redefinir la formula del indicador teniendo en cuenta la acción propuesta, adicionalmente tener en cuenta lo indicado en el instructivo adjunto para este numeral.</t>
        </r>
      </text>
    </comment>
    <comment ref="Q53" authorId="0" shapeId="0" xr:uid="{00000000-0006-0000-0000-000002000000}">
      <text>
        <r>
          <rPr>
            <b/>
            <sz val="9"/>
            <color indexed="81"/>
            <rFont val="Tahoma"/>
            <family val="2"/>
          </rPr>
          <t>Francisco Adolfo Venegas Manrique:</t>
        </r>
        <r>
          <rPr>
            <sz val="9"/>
            <color indexed="81"/>
            <rFont val="Tahoma"/>
            <family val="2"/>
          </rPr>
          <t xml:space="preserve">
Adicionalmente Procedimiento de pago de servicios públicos telefonía fija y móvil actualizado publicado y socializado.</t>
        </r>
      </text>
    </comment>
    <comment ref="S53" authorId="0" shapeId="0" xr:uid="{00000000-0006-0000-0000-000003000000}">
      <text>
        <r>
          <rPr>
            <b/>
            <sz val="9"/>
            <color indexed="81"/>
            <rFont val="Tahoma"/>
            <family val="2"/>
          </rPr>
          <t>Francisco Adolfo Venegas Manrique:</t>
        </r>
        <r>
          <rPr>
            <sz val="9"/>
            <color indexed="81"/>
            <rFont val="Tahoma"/>
            <family val="2"/>
          </rPr>
          <t xml:space="preserve">
Redefinir la meta teniendo en cuenta la observación emitida en el ítem de descripción de la acción y lo indicado en el instructivo adjunto para este numeral.</t>
        </r>
      </text>
    </comment>
  </commentList>
</comments>
</file>

<file path=xl/sharedStrings.xml><?xml version="1.0" encoding="utf-8"?>
<sst xmlns="http://schemas.openxmlformats.org/spreadsheetml/2006/main" count="16318" uniqueCount="6734">
  <si>
    <t>SECRETARÍA DISTRITAL DEL HÁBITAT</t>
  </si>
  <si>
    <t xml:space="preserve">PLAN DE MEJORAMIENTO </t>
  </si>
  <si>
    <t>ANÁLISIS DE RESULTADOS DE AUDITORÍAS Y/O SEGUIMIENTO Y FORMULACIÓN DE ACCIONES</t>
  </si>
  <si>
    <t>EVALUACION DE LA EFICACIA</t>
  </si>
  <si>
    <t>HALLAZGO</t>
  </si>
  <si>
    <t>RADICADO PLAN DE MEJORAMIENTO</t>
  </si>
  <si>
    <t>AUDITOR</t>
  </si>
  <si>
    <t xml:space="preserve">1. ORIGEN O FUENTE </t>
  </si>
  <si>
    <t>2. CLASIFICACIÓN</t>
  </si>
  <si>
    <t>3. DESCRIPCIÓN</t>
  </si>
  <si>
    <t>4. FECHA</t>
  </si>
  <si>
    <t>5. PROCESO</t>
  </si>
  <si>
    <t>6. RESPONSABLE</t>
  </si>
  <si>
    <t>7. CAUSAS</t>
  </si>
  <si>
    <t>8. IMPACTO</t>
  </si>
  <si>
    <t>9. DESCRIPCIÓN ACCIÓN</t>
  </si>
  <si>
    <t>10. TIPO ACCIÓN</t>
  </si>
  <si>
    <t>11. RESPONSABLE</t>
  </si>
  <si>
    <t xml:space="preserve">12. INDICADOR </t>
  </si>
  <si>
    <t>13. META</t>
  </si>
  <si>
    <t>14. FECHA DE INICIO</t>
  </si>
  <si>
    <t>15. FECHA DE TERMINACIÓN</t>
  </si>
  <si>
    <t>No.</t>
  </si>
  <si>
    <t>INTERNO</t>
  </si>
  <si>
    <t>EXTERNO</t>
  </si>
  <si>
    <t>DIRECTO</t>
  </si>
  <si>
    <t>COGESTOR</t>
  </si>
  <si>
    <t>12.1 NOMBRE</t>
  </si>
  <si>
    <t>12.2 FÓRMULA</t>
  </si>
  <si>
    <t>N/A</t>
  </si>
  <si>
    <t>MAYHED</t>
  </si>
  <si>
    <t>Auditorias Internas Integrales</t>
  </si>
  <si>
    <t>Subdirección Administrativa</t>
  </si>
  <si>
    <t>Correctiva</t>
  </si>
  <si>
    <t xml:space="preserve">Edwin Reyes </t>
  </si>
  <si>
    <t>Subdirección de Recursos Públicos</t>
  </si>
  <si>
    <t>No remisión de información por parte de la Subdirección de Recursos Públicos a la Subdirección Financiera.</t>
  </si>
  <si>
    <t>Sobrestimación en las cifras contables presentadas en los estados financieros de la Secretaría.</t>
  </si>
  <si>
    <t>Preventiva</t>
  </si>
  <si>
    <t>No aplica</t>
  </si>
  <si>
    <t>PMI 188</t>
  </si>
  <si>
    <t>Pronunciamiento Organismos de Control</t>
  </si>
  <si>
    <t>Subdirección Financiera -Subsecretaría Jurídica</t>
  </si>
  <si>
    <t>Debido a que los documentos aportados por la Subdirección de Recursos Públicos
no reúnen los requisitos para realizar los registros contables; esta situación conlleva a que el saldo de la
cuenta “Contratos para subsidios de vivienda – 19080102” por $28.067.842.800 se encuentre sobreestimado</t>
  </si>
  <si>
    <t>Presuntas incidencias disciplinarias y/o fiscales, opinión negativa de los estados financieros dictaminados por
la Contraloría de Bogotá.</t>
  </si>
  <si>
    <t xml:space="preserve"> numero de proceso sancionatorios resueltos ( actos administrativos) numero de solicitudes recibidas / </t>
  </si>
  <si>
    <t>PMI 219</t>
  </si>
  <si>
    <t>NICOLÁS</t>
  </si>
  <si>
    <t>Visitas Administrativas</t>
  </si>
  <si>
    <r>
      <t>(</t>
    </r>
    <r>
      <rPr>
        <b/>
        <sz val="10"/>
        <rFont val="Times New Roman"/>
        <family val="1"/>
      </rPr>
      <t>Modelo de requisitos para la gestión de documentos electrónicos</t>
    </r>
    <r>
      <rPr>
        <sz val="10"/>
        <rFont val="Times New Roman"/>
        <family val="1"/>
      </rPr>
      <t>) No cuentan con este instrumento, el cual debe estar enfocado en todos los procesos de gestión documental para los documentos funcionales y no funcionales, este instrumento había quedado pendiente su elaboración desde la visita anterior.</t>
    </r>
  </si>
  <si>
    <t xml:space="preserve">15/04/2019
</t>
  </si>
  <si>
    <t>Gestión Documental</t>
  </si>
  <si>
    <t>El no contar con el instrumento "Modelo de requisitos para la gestión de documentos electrónicos" genera incertidumbre en cuanto al acceso a la información sobre la documentación que custodia, recibe, produce, tramita y administra.</t>
  </si>
  <si>
    <t xml:space="preserve">Elaborar el Modelo de Requisitos para la Gestión de Documentos Electrónicos de Archivo </t>
  </si>
  <si>
    <t xml:space="preserve">Modelo de Requisitos para la Gestión de Documentos Electrónicos de Archivo </t>
  </si>
  <si>
    <t>PMI 221</t>
  </si>
  <si>
    <r>
      <t>(</t>
    </r>
    <r>
      <rPr>
        <b/>
        <sz val="10"/>
        <rFont val="Times New Roman"/>
        <family val="1"/>
      </rPr>
      <t>Registro de las TRD en el registro único de series documentales</t>
    </r>
    <r>
      <rPr>
        <sz val="10"/>
        <rFont val="Times New Roman"/>
        <family val="1"/>
      </rPr>
      <t>) No se hizo entrega de las evidencias (copia) del certificado de registro expedido por Archivo General de la Nación al momento de la actual visita.</t>
    </r>
  </si>
  <si>
    <t xml:space="preserve">16/04/2019
</t>
  </si>
  <si>
    <t>El no contar con el "Registro de las TRD en el registro único de series documentales" genera deficiencias y falencias en la administración y organización de la información emitida por la SDHT.</t>
  </si>
  <si>
    <t>Registrar las series documentales producto de las Tablas de Retención Actualizadas y Convalidadas por el Consejo Distrital de Archivo.</t>
  </si>
  <si>
    <t>Registro de las series documentales ante el Archivo General de la Nación posterior a la Convalidación por el Consejo Distrital de Archivos.</t>
  </si>
  <si>
    <t>EN EJECUCIÓN</t>
  </si>
  <si>
    <t>PMI 227</t>
  </si>
  <si>
    <t>Observación 2. Ausencia de una Arquitectura Empresarial Actual, Arquitectura Empresarial Objetivo y documentación de Arquitecturas de Transición</t>
  </si>
  <si>
    <t>Gestión Tecnológica</t>
  </si>
  <si>
    <t>Falta de alineación con las dependencias que administran sistemas de información.</t>
  </si>
  <si>
    <t xml:space="preserve">El posible riesgo identificado que se puede ocasionar desalineación entre la misionalidad frente a las inversiones de tecnología. Frente a la matriz de riesgo del proceso de gestión tecnológica, no se tiene identificado este riesgo y, por Ío tanto, no se tienen controles para su mitigación.
Por Ío tanto, se recomienda establecer riesgos asociados y los puntos de control pertinentes que permita mitigar la ocurrencia del riesgo inherente.
</t>
  </si>
  <si>
    <t>Documento de arquitectura empresarial definida</t>
  </si>
  <si>
    <t>PMI 228</t>
  </si>
  <si>
    <t>Observación 3. Incumplimiento de los requisitos en el Catálogo de Servicios de TI y en las Políticas y Estándares para la gestión y gobernabilidad de Tl</t>
  </si>
  <si>
    <t>El posible riesgo identificado que se puede ocasionar debilidades en el proceso de contratación de tecnología y aumento de los casos en la mesa de servicios._x000D_
 _x000D_
Frente a la matriz de riesgo del proceso de gestión tecnológica, no se tiene identificado este riesgo y, por Io tanto, no se tienen controles para su mitigación._x000D_
Por lo tanto, se recomienda establecer riesgos asociados y los puntos de control pertinentes que permita mitigar la ocurrencia del riesgo inherente</t>
  </si>
  <si>
    <t>Diseñar las políticas de gestión de TI adoptando los lineamientos establecidos en la G.ES.03  Guía para la definición y diseño de una política de TI del 15 de mayo de 2017, las cuales estén alienadas con los dominios del MARE, para posterior implementación en la SDHT.</t>
  </si>
  <si>
    <t>Proceso de Gestión Tecnológica</t>
  </si>
  <si>
    <t>Políticas de gestión de TI definidas</t>
  </si>
  <si>
    <t>PMI 275</t>
  </si>
  <si>
    <t>FÁTIMA</t>
  </si>
  <si>
    <t>Falta de publicación de la contratación en el portal de contratación a la vista</t>
  </si>
  <si>
    <t>Gestión Contractual</t>
  </si>
  <si>
    <t>Falta de aplicación de la normatividad en lo relacionado con la publicación de la contratación en el portal de contratación a la vista</t>
  </si>
  <si>
    <t>Posible incumplimiento al principio de publicidad</t>
  </si>
  <si>
    <t>De conformidad con  la respuesta que emita  la Secretaría Jurídica de la Alcaldía Mayor de Bogotá,  se establecerán los controles para su cumplimiento de ser necesario.</t>
  </si>
  <si>
    <t>Respuesta Secretaría Jurídica Alcaldía Mayor de Bogotá</t>
  </si>
  <si>
    <t>PMI 291</t>
  </si>
  <si>
    <t>Auditorias Externas</t>
  </si>
  <si>
    <t>"(…) En los contratos No. 496, 498, 567, 595, 608, 609, 619, 652, 670, 869 y 832 de 2018 se incluyó en la cláusula de terminación entre las causales, las consagradas en los artículos 17 y 18 de la Ley 80 de 1993, las cuales corresponde a las excepcionales mencionadas en el párrafo anterior, es decir, que en la práctica se incurrió en la irregularidad ya anotada. (...)"</t>
  </si>
  <si>
    <t>La plantilla única de minutas contractuales utilizada, incluye causales para todo tipo de contrato, las cuales deben ser acogidas según el tipo de contracción que se adelante</t>
  </si>
  <si>
    <t>Posible incumplimiento a la normatividad vigente, de acuerdo con el tipo de contrato</t>
  </si>
  <si>
    <t>Subdirección de Programas y Proyectos</t>
  </si>
  <si>
    <t>Minutas creadas y socializadas.</t>
  </si>
  <si>
    <t>PMI 292</t>
  </si>
  <si>
    <t>Falta de motivación en la justificación para viabilizar  la terminación anticipada de los contratos o cualquier modificación en la que deban ser objeto.</t>
  </si>
  <si>
    <t xml:space="preserve">Envió de comunicación a los supervisores de los contratos para que soliciten a los contratistas mayor rigurosidad en la motivación que justifica  la modificación  contractual 
</t>
  </si>
  <si>
    <t>Comunicación Enviada</t>
  </si>
  <si>
    <t>PMI 321</t>
  </si>
  <si>
    <t>Ausencia de un plan de diagnóstico para la transición de IPv4 a IPv6 en la SDHT</t>
  </si>
  <si>
    <t xml:space="preserve">Ausencia de registro en la minutas de los contratos sobre la obligatoriedad de los proveedores en la entrega de las certificaciones de compatibilidad con el protocolo IPv6. </t>
  </si>
  <si>
    <t>Riesgo de incurrir en sanciones legales, administrativas o disciplinarias por el incumplimiento normativo o legal frente a la Resolución 2710 del 3 de octubre de 2017 del Ministerio de Tecnologías de la Información y las Comunicaciones</t>
  </si>
  <si>
    <t>Manual de políticas del Subsistema de gestión de Seguridad de la información actualizado.</t>
  </si>
  <si>
    <t>Actualizar un documento denominado Manual de políticas del Subsistema de gestión de Seguridad de la información</t>
  </si>
  <si>
    <t>PMI 341</t>
  </si>
  <si>
    <t>CLAUDIA</t>
  </si>
  <si>
    <t>NC: Las mediciones del indicador de solicitudes de contratación gestionadas no son trazables al presentarse un dato de 197 solicitudes en la “Hoja de vida del indicador” y un resultado de 190 en la base de datos denominada “Asignación y seguimiento. Lo cual incumple el numeral 9.1.1</t>
  </si>
  <si>
    <t xml:space="preserve">Ausencia de especificaciones de las fuentes tomadas para la ejecución del indicador.
</t>
  </si>
  <si>
    <t xml:space="preserve">Posibles hallazgos administrativos por reporte de información errada a Entes de Control. </t>
  </si>
  <si>
    <t xml:space="preserve">2. Socialización de la hoja de vida del indicador al Proceso de Gestión Contractual </t>
  </si>
  <si>
    <t xml:space="preserve">
2. Soporte de socialización</t>
  </si>
  <si>
    <t xml:space="preserve">
2. Socializar hoja de vida del indicador </t>
  </si>
  <si>
    <t xml:space="preserve">31/12/2020
</t>
  </si>
  <si>
    <t>PMI 366</t>
  </si>
  <si>
    <t>Observación 6. Incumplimiento de las actividades del procedimiento PS03-PR13 Reconstrucción de expedientes a partir de la función archivística versión 2.</t>
  </si>
  <si>
    <t>Subsecretaría de Gestión Corporativa</t>
  </si>
  <si>
    <t>Falta de divulgación del  Procedimiento PS03-PR13 Reconstrucción de expediente, no se adelantan todas las actividades establecidas en él a partir de la función archivística versión 2.</t>
  </si>
  <si>
    <t>La Subsecretaría de Gestión Corporativa y CID a través del proceso de Gestión Documental, si así lo considera necesario, emitirá concepto técnico archivístico, sobre el informe remitido por la Subsecretaría de Inspección Vigilancia y Control de Vivienda, de no considerarse viable la generación de un concepto, este informe será incorporado en los expedientes disciplinarios que a la fecha se encuentren abiertos en relación con reconstrucción de expedientes de esta subsecretaría.</t>
  </si>
  <si>
    <t>PMI 376</t>
  </si>
  <si>
    <t>Falta de Integración del Modelo de Seguridad de la Información (MSPI) con el sistema de Gestión Documental de la SDHT</t>
  </si>
  <si>
    <t>Crear la Política de Integración de la Guía N° 6 dada por MinTIC, dentro del MSPI para ser incluida en el Manual de Políticas</t>
  </si>
  <si>
    <t>Integración del MSPI con el sistema de gestión documental</t>
  </si>
  <si>
    <t>PMI 387</t>
  </si>
  <si>
    <t>FRANCISCO</t>
  </si>
  <si>
    <t>Falta de gestión efectiva en la devolución de aportes por mayor valor pagado por seguridad social y parafiscales</t>
  </si>
  <si>
    <t>Gestión Financiera</t>
  </si>
  <si>
    <t>Subdirección Financiera</t>
  </si>
  <si>
    <t>No se realizo seguimiento a la gestión de recobro de aportes por mayor valor pagado en seguridad social y parafiscales</t>
  </si>
  <si>
    <t xml:space="preserve">Perdida en la recuperación de recursos del distrito.
</t>
  </si>
  <si>
    <t>Realizar la gestión de cobro de mayores valores pagados en seguridad social y aportes de parafiscales, y realizar un informe mensual de la gestión realizada</t>
  </si>
  <si>
    <t>Realizar la gestión de cobro y seguimiento de devolución de aportes de seguridad social y aportes a parafiscales</t>
  </si>
  <si>
    <t xml:space="preserve"> Seguimiento de manera mensual a las solicitudes enviadas mediante cuadro de control.</t>
  </si>
  <si>
    <t>PMI 388</t>
  </si>
  <si>
    <t>Efectuar la respectiva constitución de actos administrativos cuando haya lugar, con el apoyo jurídico de la entidad</t>
  </si>
  <si>
    <t>Realizar la gestión del acto administrativo de la devolución de aportes de seguridad social y parafiscales</t>
  </si>
  <si>
    <t>Constituir el acto administrativo</t>
  </si>
  <si>
    <t>PMI 397</t>
  </si>
  <si>
    <t>KAROL</t>
  </si>
  <si>
    <t>Gestionar la reconstrucción de los documentos correspondientes a la vigencia 2013 de los 57 SDVE de mejoramiento habitacional por valor de $604.827.000 que se encuentran en copia y cumplen con los requisitos, al igual que realizar la reconstrucción de los documentos de los 1086 SDVE de mejoramiento habitacional por valor de $11.523.546.000 que no cumplen con los requisitos.</t>
  </si>
  <si>
    <t>SDVE  reconstruidos</t>
  </si>
  <si>
    <t>No. de SDVE con documentos reconstruidos  / Total de Subsidios a reconstruir</t>
  </si>
  <si>
    <t>PMI 398</t>
  </si>
  <si>
    <t>Gestionar la reconstrucción de los documentos correspondientes a la vigencia 2014 de los 186 SDVE de mejoramiento habitacional por valor de $2.062.368.000 que se encuentran en copia y cumplen con los requisitos, al igual que realizar la reconstrucción de los documentos de los 162 SDVE de mejoramiento habitacional por valor de $1.796.256.000 que no cumplen con los requisitos.</t>
  </si>
  <si>
    <t>PMI 399</t>
  </si>
  <si>
    <t xml:space="preserve"> Mesas de trabajo</t>
  </si>
  <si>
    <t>No.de mesas de trabajo realizadas  / Total de mesas de trabajo programadas.</t>
  </si>
  <si>
    <t>NA</t>
  </si>
  <si>
    <t>NO SE PUEDE DETERMINAR AVANCE</t>
  </si>
  <si>
    <t>PMI 402</t>
  </si>
  <si>
    <t>Deficiencias en el tratamiento de riesgos y solicitud de garantías</t>
  </si>
  <si>
    <t>Deficiencias en el tratamiento de los riesgos identificados para los contratos 514-2020 y 588-2019, así como el desconocimiento del tratamiento de riesgos por parte del Supervisor.</t>
  </si>
  <si>
    <t>El hecho de no exigir las garantías de conformidad con el tratamiento de riesgos del proceso puede ocasionar a la administración incurrir en posibles demandas de perjuicios patrimoniales que causen con motivo de determinada responsabilidad en que incurra el contratista</t>
  </si>
  <si>
    <t>Mediante Circular se dará lineamientos y orientaciones a la Entidad con el fin de reforzar la identificación del tratamiento de riesgos y las garantías asociadas al contrato</t>
  </si>
  <si>
    <t xml:space="preserve">Circular </t>
  </si>
  <si>
    <t xml:space="preserve">Una </t>
  </si>
  <si>
    <t>PMI 403</t>
  </si>
  <si>
    <t>Afectación al principio de planeación</t>
  </si>
  <si>
    <t>Deficiencias en la planeación respecto al valor estimado del contrato, debilidades en la estructuración de los estudios previos.</t>
  </si>
  <si>
    <t>La planeación de los procesos contractuales es un factor clave para tener conocimiento real y efectivo de la necesidad a satisfacer, el incumplimiento a la planeación conlleva a baja optimización de recursos, aumento de costos, la posibilidad de cometer mayores errores humanos y no alcanzar el objetivo propuesto en el contrato, este riesgo debe incluirse en la matriz de tipificación y valoración de riesgos del proceso</t>
  </si>
  <si>
    <t>Pieza comunicativa</t>
  </si>
  <si>
    <t>PMI 405</t>
  </si>
  <si>
    <t>Deficiencias en la planeación, estructuración de los estudios previos y exigencia de garantías</t>
  </si>
  <si>
    <t>Deficiencias en la estructuración de los estudios previos respecto a la solicitud de garantías que amparan el proceso y objeto del contrato</t>
  </si>
  <si>
    <t>De llegar a materializarse el riesgo la Entidad no tendría amparos para cubrir el incumplimiento del contrato</t>
  </si>
  <si>
    <t>Subdirección de Servicios Públicos</t>
  </si>
  <si>
    <t>Una</t>
  </si>
  <si>
    <t>PMI 406</t>
  </si>
  <si>
    <t>Deficiencias en la supervisión</t>
  </si>
  <si>
    <t>Deficiencias en la Supervisión por la no entrega de los manuales de operación y/ o fichas técnicas de los equipos adquiridos</t>
  </si>
  <si>
    <t>Posibles daños o deterioro de los equipos adquiridos, detrimento patrimonial.</t>
  </si>
  <si>
    <t>PMI 407</t>
  </si>
  <si>
    <t>Deficiencias en la supervisión de los contratos</t>
  </si>
  <si>
    <t xml:space="preserve">Posible incumplimiento de los contratos </t>
  </si>
  <si>
    <t>Se realizará el proceso de identificación de riesgos asociados a la supervisión de contratos en el mapa de riesgos contractual.</t>
  </si>
  <si>
    <t>Subdirección de Barrios</t>
  </si>
  <si>
    <t xml:space="preserve">Reuniones con Programas y proyectos para la identificación  de riesgos asociados a la supervisión de los contratos (2 actas) </t>
  </si>
  <si>
    <t xml:space="preserve">Dos </t>
  </si>
  <si>
    <t>PMI 408</t>
  </si>
  <si>
    <t>Subdirección Gestión del Suelo</t>
  </si>
  <si>
    <t>PMI 410</t>
  </si>
  <si>
    <t>Afectación al principio de planeación y procedimiento de pago en la TVEC</t>
  </si>
  <si>
    <t>Deficiencias en la estructuración de los estudios previos por parte del área solicitante.</t>
  </si>
  <si>
    <t xml:space="preserve">La planeación de los procesos contractuales es un factor clave para tener conocimiento real y efectivo de la necesidad a satisfacer, el incumplimiento a la planeación conlleva a baja optimización de recursos, aumento de costos, la posibilidad de cometer mayores errores humanos y no alcanzar el objetivo propuesto en el contrato.
</t>
  </si>
  <si>
    <t>PMI 413</t>
  </si>
  <si>
    <t>Deficiencias en la gestión para adelantar procesos de incumplimientos contractuales</t>
  </si>
  <si>
    <t xml:space="preserve">El incumplimientos contractual y posibles demandas </t>
  </si>
  <si>
    <t>Socialización a la comunidad institucional del trámite los procesos sancionatorios contractuales</t>
  </si>
  <si>
    <t>Supervisores de los contratos</t>
  </si>
  <si>
    <t xml:space="preserve">Listado de Asistencia </t>
  </si>
  <si>
    <t xml:space="preserve">Un </t>
  </si>
  <si>
    <t>Posibles observaciones en auditorias de calidad que conlleven a formular plan de mejoramiento con desgaste administrativo para el área.</t>
  </si>
  <si>
    <t>Un</t>
  </si>
  <si>
    <t>PMI 416</t>
  </si>
  <si>
    <t>Inoperancia del Módulo de Contratación del Sistema de Información JSP7</t>
  </si>
  <si>
    <t>Debilidades en las actividades de identificación, especificación, validación y aprobación de requerimientos funcionales y no funcionales para el módulo de contratación entre la Subdirección Administrativa y el proveedor, que impiden la completitud del ciclo de vida para el desarrollo del software y por ende la puesta en funcionamiento y producción del Módulo de Contratación del Sistema de Información JSP7. Adicionalmente dado que aún no se finaliza con el desarrollo del módulo no se cuenta con la documentación técnica mínima necesaria e indispensable para la operación del mismo como son: matriz de roles y perfiles para funcionarios y contratistas, manual de administrador y manual de usuario funcional</t>
  </si>
  <si>
    <t>Comunicación interna dirigida al Supervisor del Contrato suscrito para el desarrollo y mantenimiento del aplicativo JSP7, para que requiera al  proveedor del servicio la implementación de los requerimientos funcionales y no funcionales definidos y acordados, validar la correcta implementación de estos mediante un set de pruebas y poner en operación el módulo de gestión contractual en el sistema de información JSP7</t>
  </si>
  <si>
    <t xml:space="preserve">Comunicación interna </t>
  </si>
  <si>
    <t>PMI 417</t>
  </si>
  <si>
    <t>Incumplimiento a las sesiones del Comité de Adquisiciones.</t>
  </si>
  <si>
    <t>Actas del Comité de Adquisiciones que no fueron allegadas.</t>
  </si>
  <si>
    <t xml:space="preserve">Hacer un seguimiento al archivo de actas del Comité de Adquisiciones para su debida conformación. </t>
  </si>
  <si>
    <t>Seguimiento a las Actas Comité de Adquisiciones</t>
  </si>
  <si>
    <t>PMI 471</t>
  </si>
  <si>
    <t>Ausencia de información en la rendición de cuentas de los estados financieros</t>
  </si>
  <si>
    <t>No fue solicitada la información por parte de la Subdirección de Programas y Proyectos</t>
  </si>
  <si>
    <t>Sanciones por incumplimiento en la socialización de los Estados Financieros en la Rendición de cuentas de la Secretaría Distrital de Hábitat.</t>
  </si>
  <si>
    <t>Remitir mediante memorando radicado en forest los estados financieros junto con la presentación en  power point para la socialización en la rendición de cuentas de la entidad.</t>
  </si>
  <si>
    <t>PMI 482</t>
  </si>
  <si>
    <t>No conformidad</t>
  </si>
  <si>
    <t>No se asegura coherencia ni relación entre el control y tratamiento del riesgo “Posibilidad de incumplir el término de las respuestas de las PQRSD” con una de las causas que lo origina:
- Causa: “Aumento significativo de las PQRSD dentro de cada uno de los procesos de la entidad”
- Control: “Informe trimestral de PQRSD para identificar los asuntos más reiterados en los procesos de la entidad” con una frecuencia trimestral
- Plan de acción: “Mesas de trabajo con los procesos para identificar los temas de más alto impacto”</t>
  </si>
  <si>
    <t>Servicio al Ciudadano</t>
  </si>
  <si>
    <t>Ausencia de acompañamiento efectivo en la formulación y revisión al  diseño del Mapa de Riesgos
Deficiencias en la caracterización del proceso y su articulación entre los procesos de la entidad.</t>
  </si>
  <si>
    <t xml:space="preserve">
Estadísticas e índices negativos que afectan la imagen de la Entidad
Aumento de quejas y reclamos asociados a la inoportunidad, generando pérdida de credibilidad de la Entidad.
Materialización de posibles incumplimientos a disposiciones legales</t>
  </si>
  <si>
    <t>2. Reformular la caracterización del proceso dentro del mapa de riesgos  para evidenciar la  trasversalidad dentro de la entidad con la finalidad de minimizar la materialización del riesgo</t>
  </si>
  <si>
    <t>Procedimiento actualizado</t>
  </si>
  <si>
    <t>PMI 494</t>
  </si>
  <si>
    <t>Autocontrol y Autoevaluación</t>
  </si>
  <si>
    <t>Oportunidad de mejora</t>
  </si>
  <si>
    <t xml:space="preserve">Para el cierre de la vigencia 2020, las áreas solicitaron 428 adiciones, de las cuales 312 fueron tramitadas y 116 no pudieron ser gestionadas. </t>
  </si>
  <si>
    <t>Insuficiente seguimiento al cumplimiento de los plazos establecidos para la suscripción de contratos.</t>
  </si>
  <si>
    <t>No tramitar a tiempo las modificaciones y liquidaciones de los contratos, lo cual deriva en el vencimiento de los mismos sin la posibilidad de extender los contratos en tiempo y presupuesto y la perdida de competencia para liquidar los contratos terminados. Así mismo, genera imposibilidad de realizar contrataciones de personas, productos y servicios de acuerdo con los tiempos establecidos en el Plan Anual de Adquisiciones.</t>
  </si>
  <si>
    <t xml:space="preserve">Enviar pieza comunicativa a la comunidad Institucional reforzando la importancia de una buena planeación en virtud de las modificaciones  contractuales </t>
  </si>
  <si>
    <t>PMI 495</t>
  </si>
  <si>
    <t>De los 54 de los trámites publicados en el SECOP II entre el 30 y el 31 de diciembre de 2020 (nuevos contratos y modificaciones contractuales),  no fue posible la expedición de los correspondientes Certificados de Registro Presupuestal.
De estos 54 trámites publicados sin CRP, se encontró que 9 de estos no requerían liquidación, dado que no alcanzaron a ser aceptadas por el contratista en la plataforma transaccional SECOP II.  Así las cosas, el grupo de gestión contractual deberá realizar la liquidación a 45 contratos.</t>
  </si>
  <si>
    <t>No se alcanzó a solicitar la expedición de CRP a la Subdirección Financiera</t>
  </si>
  <si>
    <t>No se alcanzó a perfeccionar los contratos.</t>
  </si>
  <si>
    <t>Subdirección Administrativa (Gestión Contractual) y Subdirección Financiera</t>
  </si>
  <si>
    <t>Acta de reunión</t>
  </si>
  <si>
    <t>Numero de mesas de trabajo</t>
  </si>
  <si>
    <t>PMI 527</t>
  </si>
  <si>
    <t>Gestión del Talento Humano</t>
  </si>
  <si>
    <t>Aplicación de normas derogadas.</t>
  </si>
  <si>
    <t>Actualizar el procedimiento PS01-PR12 incluyendo la normatividad actual, la elaboración, seguimiento y evaluación de los Acuerdos de Gestión de los gerentes públicos y el  instrumento  de  evaluación del  desempeño  laboral para  los  empleados  de  carrera administrativa en periodo de prueba y libre nombramiento y remoción de la Secretaría Distrital del Hábitat</t>
  </si>
  <si>
    <t>Subdirección Administrativa - Profesional Especializado de Talento Humano</t>
  </si>
  <si>
    <t>Procedimiento PS01-PR12 actualizado</t>
  </si>
  <si>
    <t>Procedimiento actualizado.</t>
  </si>
  <si>
    <t>PMI 536</t>
  </si>
  <si>
    <r>
      <rPr>
        <b/>
        <sz val="10"/>
        <rFont val="Times New Roman"/>
        <family val="1"/>
      </rPr>
      <t xml:space="preserve">Observación No. 1: </t>
    </r>
    <r>
      <rPr>
        <sz val="10"/>
        <rFont val="Times New Roman"/>
        <family val="1"/>
      </rPr>
      <t>Incumplimiento de actividades para el diseño del Plan Estratégico de Comunicaciones de la entidad.</t>
    </r>
  </si>
  <si>
    <t>Jefe Oficina Asesora de Comunicaciones</t>
  </si>
  <si>
    <t>Desconocimiento de la totalidad de actividades que hacen parte de la elaboración del Plan Estratégico de Comunicaciones.</t>
  </si>
  <si>
    <t>No comunicar todas las necesidades de las dependencias durante el año</t>
  </si>
  <si>
    <t>Profesional Especializado Grado 24</t>
  </si>
  <si>
    <t>Elaboración Plan Estratégico de Comunicaciones</t>
  </si>
  <si>
    <t>(Número de actividades realizadas/Número de actividades programadas) x 100</t>
  </si>
  <si>
    <t>PMI 538</t>
  </si>
  <si>
    <r>
      <rPr>
        <b/>
        <sz val="10"/>
        <rFont val="Times New Roman"/>
        <family val="1"/>
      </rPr>
      <t xml:space="preserve">Observación 3: </t>
    </r>
    <r>
      <rPr>
        <sz val="10"/>
        <rFont val="Times New Roman"/>
        <family val="1"/>
      </rPr>
      <t>Ausencia de sesiones del Comité Editorial de Comunicaciones de la entidad.</t>
    </r>
  </si>
  <si>
    <t>1. Desconocimiento de la frecuencia del comité editorial
2. Falta de requisitos para que el documento sea valido (firmas)</t>
  </si>
  <si>
    <t xml:space="preserve">No planeación en la Oficina Asesora de Comunicaciones </t>
  </si>
  <si>
    <t>Realizar los comités editoriales mensualmente</t>
  </si>
  <si>
    <t>Comités editoriales realizados</t>
  </si>
  <si>
    <t xml:space="preserve"> Número de comités editoriales realizados</t>
  </si>
  <si>
    <t>PMI 541</t>
  </si>
  <si>
    <r>
      <rPr>
        <b/>
        <sz val="10"/>
        <rFont val="Times New Roman"/>
        <family val="1"/>
      </rPr>
      <t>Observación 6:</t>
    </r>
    <r>
      <rPr>
        <sz val="10"/>
        <rFont val="Times New Roman"/>
        <family val="1"/>
      </rPr>
      <t xml:space="preserve"> Política de Comunicaciones desactualizada</t>
    </r>
  </si>
  <si>
    <t>1. Desactualización la política de comunicaciones
2. Desconocimiento de la política de Comunicaciones</t>
  </si>
  <si>
    <t>1. No cumplimiento de la política de comunicaciones
2. Posibles observaciones en auditorías</t>
  </si>
  <si>
    <t xml:space="preserve">1. Actualizar la política de comunicaciones de la SDHT
</t>
  </si>
  <si>
    <t>Actualización de la política de comunicaciones</t>
  </si>
  <si>
    <t>(Número de actividades realizadas/número de actividades programadas) x 100</t>
  </si>
  <si>
    <t>28/02/2023</t>
  </si>
  <si>
    <t xml:space="preserve">2. Aprobación de la política de comunicaciones en alguna instancia de coordinación
</t>
  </si>
  <si>
    <t>3. Socializar la política de comunicaciones al interior de la entidad</t>
  </si>
  <si>
    <t>PMI 542</t>
  </si>
  <si>
    <r>
      <rPr>
        <b/>
        <sz val="10"/>
        <rFont val="Times New Roman"/>
        <family val="1"/>
      </rPr>
      <t>Observación 7:</t>
    </r>
    <r>
      <rPr>
        <sz val="10"/>
        <rFont val="Times New Roman"/>
        <family val="1"/>
      </rPr>
      <t xml:space="preserve"> Documentación desactualizada relacionada con el proceso de Comunicaciones Públicas y Estratégicas.</t>
    </r>
  </si>
  <si>
    <t>1. Falta de revisión de la documentación del proceso de Comunicaciones</t>
  </si>
  <si>
    <t>1. Omisión en el desarrollo de actividades del proceso
2. No trazabilidad de actividades del proceso
3. Posibles observaciones en auditoría</t>
  </si>
  <si>
    <t>Actualizar los 14  documentos asociados al proceso de Comunicaciones según el listado maestro</t>
  </si>
  <si>
    <t>Actualización de documentos de la OAC</t>
  </si>
  <si>
    <t>Número de documentos actualizados/ Número de documentos por actualizar según listado maestro de documentos</t>
  </si>
  <si>
    <t>PMI 543</t>
  </si>
  <si>
    <t>Auditoria Interna</t>
  </si>
  <si>
    <t>Inobservancia del procedimiento Ejecución Presupuestal PS04-PR04 V9, V10 y V11 y utilización obsoleta del formato PS04-FO247</t>
  </si>
  <si>
    <t>Incumplimiento de las políticas de Gestión de calidad de la entidad y trámites contenidos en el SIG.</t>
  </si>
  <si>
    <t>Oficina Asesora de Comunicaciones</t>
  </si>
  <si>
    <t>Correo institucional enviado</t>
  </si>
  <si>
    <t>correo remitido
Socialización realizada</t>
  </si>
  <si>
    <t>Inobservancia del procedimiento Ejecución Presupuestal PS04-PR04 V9, V10 y V11 y utilización obsoleta del formato PS04-FO248</t>
  </si>
  <si>
    <t>Inefectividad en los puntos de control establecidos en esta actividad, en el procedimiento de Ejecución Presupuestal.</t>
  </si>
  <si>
    <t>Informar a las áreas mediante memorando interno, que toda solicitud que no se encuentre debida mente diligenciada y firmada por el gerente del proyecto y el ordenador del gasto, no se dará el respectivo trámite.</t>
  </si>
  <si>
    <t>Memorando interno</t>
  </si>
  <si>
    <t>Memorando realizado</t>
  </si>
  <si>
    <t>PMI  544</t>
  </si>
  <si>
    <t>Inoportunidad en la expedición de la resolución de la Prima Técnica de funcionarios de planta de la entidad</t>
  </si>
  <si>
    <t>Deficiencias en la definición y aplicación del control</t>
  </si>
  <si>
    <t>Mayores o menores valores pagados
Sanciones disciplinarias</t>
  </si>
  <si>
    <t>Talento Humano</t>
  </si>
  <si>
    <t>Procedimiento de Nomina actualizado y socializado</t>
  </si>
  <si>
    <t>procedimiento actualizado</t>
  </si>
  <si>
    <t xml:space="preserve"> procedimiento Publicado y Socializado.</t>
  </si>
  <si>
    <t>PMI 545</t>
  </si>
  <si>
    <t xml:space="preserve">Perdida de recursos públicos e inconvenientes por posible suspensión y pagos de reconexión </t>
  </si>
  <si>
    <t xml:space="preserve">Establecer una Macro en el archivo de Excel de pagos oportunos de los servicios públicos con el fin de evitar cobros con mora.
</t>
  </si>
  <si>
    <t>Gestión de Bienes y Servicios</t>
  </si>
  <si>
    <t>Elaborar los documentos para liquidación y/o acta de cierre financiero en caso de perdida de competencia</t>
  </si>
  <si>
    <t>MEMORANDO EMITIDO</t>
  </si>
  <si>
    <t>DOCUMENTO</t>
  </si>
  <si>
    <t>PMI 547</t>
  </si>
  <si>
    <t>Radicado  3-2022-2655  del 17 de Mayo de 2022</t>
  </si>
  <si>
    <t xml:space="preserve">Existencia de  una alta carga de trabajo en el área de contratación  y  una  alta rotación del personal encargado del trámite y elaboración del acta de liquidación. Abonado a esto ausencia de documentos requeridos en  los expedientes necesarios para  llevar acabo el proceso de liquidación </t>
  </si>
  <si>
    <t>Retrasos en la elaboración de las liquidaciones, Acumulación de procesos de liquidación, Posibles investigaciones disciplinarias, Perdida de vigencia de los amparos de riesgo garantizados, Posibles pérdidas de competencia para liquidar, Posibles observaciones y eventuales hallazgos administrativos de auditorías de Organismos de control o internas.</t>
  </si>
  <si>
    <t xml:space="preserve">Desarrollar una  base de datos de liquidaciones donde se realice el seguimiento mensual de los tramites radicados en el grupo de Gestión Contractual </t>
  </si>
  <si>
    <t>BASE DE DATOS</t>
  </si>
  <si>
    <t>BASE DE DATOS DE SEGUIMIENTO</t>
  </si>
  <si>
    <t>Existencia de  una alta carga de trabajo en el área con dificultades de distribución  y con una  alta rotación del personal encargado del trámite y elaboración del acta de liquidación.</t>
  </si>
  <si>
    <t>PMI 577</t>
  </si>
  <si>
    <t>Radicado  3-2022-1513 del 18 de marzo de 2022</t>
  </si>
  <si>
    <t>otros seguimientos</t>
  </si>
  <si>
    <t>5.3 Roles, responsabilidades y autoridades en la organización.  No se han definido los roles, responsabilidades y autoridades para el personal de planta. 
Evidencia: Ausencia de documento que referencia los roles, responsabilidades y autoridades en materia ambiental del personal de planta Documento de consulta:  Manual de Funciones, Res 007 y Res 040 de 2020</t>
  </si>
  <si>
    <t>Incumplimiento numeral 5.3 Roles, responsabilidades y autoridades de la organización norma ISO 14001:2015</t>
  </si>
  <si>
    <t>Despacho</t>
  </si>
  <si>
    <t>PMI 605</t>
  </si>
  <si>
    <t>Autoevaluación del  proceso  de  Evaluación, Asesoría y Mejoramiento según Acta No 5 del 06 de julio 2022, reporte del estado de los indicadores con corte al 30 de junio, y presentación del informe semestral de la Oficina  de Control interno al Comité Institucional de Control Interno del 26 julio de 2022.</t>
  </si>
  <si>
    <t>Rendición de Cuentas</t>
  </si>
  <si>
    <t>Autoevaluación</t>
  </si>
  <si>
    <t>Rezago del 14,7% respecto de la meta de ejecución del Plan Anual de Auditoria al 31 de diciembre de 2022, debido a la alta demanda institucional e insuficiencia en la capacidad operativa de la Oficina de Control Interno</t>
  </si>
  <si>
    <t>Oficina Asesora de Control Interno</t>
  </si>
  <si>
    <t>Alta demanda institucional e insuficiencia en la capacidad operativa de la Oficina de Control Interno</t>
  </si>
  <si>
    <t>Riesgo potencial de incumplimiento del Plan Anual de Auditoría al culminar la vigencia 2022.</t>
  </si>
  <si>
    <t>1.  Realizar mensualmente sesiones de autocontrol y autoevaluación para realizar seguimiento al estado de avance de cada una de las actividades contenidas en el Plan Anual de Auditoria.</t>
  </si>
  <si>
    <t>Jefe de la Oficina Asesora de Control Interno</t>
  </si>
  <si>
    <t>Indicador de Recuperación</t>
  </si>
  <si>
    <t>(Número de actividades ejecutadas / 12 actividades atrasadas) + (No. de actividades mensuales ejecutadas / No de actividades mensuales programadas en el PAA)</t>
  </si>
  <si>
    <t>100 % de recuperación</t>
  </si>
  <si>
    <t>PMI 663</t>
  </si>
  <si>
    <t>Radicado  3-2022-5845  del 30 de Septiembre de 2022</t>
  </si>
  <si>
    <t>No se encontraron conocimientos en los colaboradores entrevistados relacionados con los aspectos e impactos ambientales que generan como resultado del desarrollo de sus actividades, como tampoco de los objetivos ambientales, controles operacionales y emergencias</t>
  </si>
  <si>
    <t>No se cuenta con un plan de divulgación y capacitación del SGA para la entidad</t>
  </si>
  <si>
    <t xml:space="preserve">*Disminuye la participación de los procesos y partes interesadas ocasionando prácticas ambientales inadecuadas.
</t>
  </si>
  <si>
    <t>Divulgación del SGA</t>
  </si>
  <si>
    <t>cuatro divulgaciones y/o transferencias de conocimiento realizados / Cuatro divulgaciones y/o transferencias de conocimiento  programados</t>
  </si>
  <si>
    <t>100% de Divulgaciones y/o transferencias de conocimiento programadas</t>
  </si>
  <si>
    <t>PMI 664</t>
  </si>
  <si>
    <t>PMI 665</t>
  </si>
  <si>
    <t>* Tomar acciones frente a resultados alcanzados 
(Nota: revisar con SGC a la luz de la acción correctiva PIC)</t>
  </si>
  <si>
    <t>PMI 667</t>
  </si>
  <si>
    <t xml:space="preserve">No se han formalizado los criterios que permita conocer cuando un aparato eléctrico y electrónico se convierte en un residuo, por lo cual no se puede asegurar uniformidad en esta decisión por parte de las personas que toman esta decisión </t>
  </si>
  <si>
    <t xml:space="preserve">* Falta de conocimiento de la gestión de RAEES
* Desde el proceso de gestión tecnológica, No se  documentaba la gestión de RAEES donde se formaliza la definición de RAEES y aprovechamiento  
* No se han definido lineamientos frente a la gestión de RAEES con el área que maneja las bajas de la entidad
</t>
  </si>
  <si>
    <t>Reducción  del porcentaje de evaluación y control al cumplimiento de la normatividad asociada .</t>
  </si>
  <si>
    <t>Lineamientos Gestión de RAEES</t>
  </si>
  <si>
    <t>Un capitulo con lineamentos para la gestión de RAEES / Un capitulo con lineamentos para la gestión de RAEES programado</t>
  </si>
  <si>
    <t>100% documento creado</t>
  </si>
  <si>
    <t>PMI 668</t>
  </si>
  <si>
    <t xml:space="preserve">* Implementar y hacer seguimiento a la implementación de  lineamientos  para la gestión de RAEES
</t>
  </si>
  <si>
    <t>PMI 669</t>
  </si>
  <si>
    <t>* Tomar acciones frente a resultados alcanzados.</t>
  </si>
  <si>
    <t>PMI 671</t>
  </si>
  <si>
    <t xml:space="preserve">No se evidencia el seguimiento de las siguientes actividades de índole ambiental a las obligaciones del contratista New Copiers según contrato 904 de abril de 2022: 
	Participación del “operario designado” en actividades del PIGA 
	Cumplimiento al plan de aprovechamiento de residuos sólidos de la Secretaría en relación con la disposición de residuos. </t>
  </si>
  <si>
    <t xml:space="preserve">Reducción  del porcentaje de evaluación y control al cumplimiento de la normatividad asociada. </t>
  </si>
  <si>
    <t xml:space="preserve">Seguimiento obligaciones ambientales </t>
  </si>
  <si>
    <t>N° de documentos actualizados/N° de documentos requeridos para la actualización del contexto</t>
  </si>
  <si>
    <t>100% de tres documentos actualizados</t>
  </si>
  <si>
    <t>PMI 672</t>
  </si>
  <si>
    <t>PMI 673</t>
  </si>
  <si>
    <t xml:space="preserve">* Socializar a supervisores temas ambientales que deban aplicar: gestión de aspectos e impactos ambientales de contratistas de bienes y servicios.
</t>
  </si>
  <si>
    <t>PMI 674</t>
  </si>
  <si>
    <t xml:space="preserve">* Normalizar formatos para hacer seguimiento al cumplimiento de los requisitos legales ambiental a contratistas de bienes y servicios.
</t>
  </si>
  <si>
    <t>PMI 675</t>
  </si>
  <si>
    <t>* Revisar la implementación de formatos por parte de la SDPP</t>
  </si>
  <si>
    <t>PMI 721</t>
  </si>
  <si>
    <t>Gestión tecnológica</t>
  </si>
  <si>
    <t>Desconocimiento de la capacidad del sistema de gestión ambiental respecto al cumplimiento de los requisitos legales, reglamentarios y contractuales aplicables en el proceso de gestión tecnológica.</t>
  </si>
  <si>
    <t>Al no entender, sustentar e interiorizar la misión, visión, objetivos estratégicos del  sistema de gestión ambiental, como premisa fundamental no se identifica las acciones y el aporte que se puede realizar en el proceso de gestión tecnológica para contribuir  en el cumplimiento con el objeto de la entidad.</t>
  </si>
  <si>
    <t>Solicitar por memorando a la subdirección de programas y proyectos mesa de trabajo para socialización del sistema de gestión ambiental de la entidad, al proceso de gestión tecnológica.</t>
  </si>
  <si>
    <t>Subdirección de programas y proyectos</t>
  </si>
  <si>
    <t>un (1) memorando</t>
  </si>
  <si>
    <t>1 memorando enviado/1 memorando programado</t>
  </si>
  <si>
    <t>PMI 722</t>
  </si>
  <si>
    <t>No se han formalizado los criterios que permita conocer cuando un aparato eléctrico y electrónico se convierte en un residuo, por lo cual no se puede asegurar uniformidad en esta decisión por parte de las personas que toman esta decisión</t>
  </si>
  <si>
    <t>Ausencia de evidencias documentales que demuestren la estandarización de este control operacional.</t>
  </si>
  <si>
    <t>Entender la extensión del período de vida útil de los equipos informáticos (AEEs) como un control operacional ambiental que contribuye a reducir la compra o alquiler de equipos y con ello reducir impactos ambientales relacionados con el agotamiento de recursos.
Incrementar el período de vida útil de los AEEs (Aparato eléctrico y electrónico).</t>
  </si>
  <si>
    <t>Revisar y actualizar el procedimiento PS02-PR05 Baja bienes V5, donde se establezca los criterios o lineamientos para definir cuando un RAEEs es un residuo y el proceso para dar su baja.</t>
  </si>
  <si>
    <t>un (1) procedimiento actualizado</t>
  </si>
  <si>
    <t>1 procedimiento actualizado/1 procedimiento programado</t>
  </si>
  <si>
    <t>PMI 723</t>
  </si>
  <si>
    <t>Visitas Administrativas instancias de control</t>
  </si>
  <si>
    <t>No se encontraron en uso los termohigrómetros empleados para medir la temperatura y humedad de la sede de archivo, por tanto, no se cuenta con información para cumplir con las condiciones ambientales del entorno.</t>
  </si>
  <si>
    <t>• Dificultad para encontrar proveedores que den Soporte técnico a los termohigrómetros que no están funcionando.
• Escases de productos que cumplan la función de medir la temperatura y humedad.
• Los proveedores que realizan esta función de soporte técnico para los equipos, no cuentan con la documentación al día que les permite licitar con las entidades del distrito.</t>
  </si>
  <si>
    <t>Posibles afectaciones en el acervo documental que se encuentran en el archivo.</t>
  </si>
  <si>
    <t xml:space="preserve">Calibrar los termo higrómetros de manera adecuada, llevando su respectivo registro en el lugar donde reposa la documentación. </t>
  </si>
  <si>
    <t>Informe de Monitoreo de condiciones ambientales.</t>
  </si>
  <si>
    <t>Informe consolidado Mensual</t>
  </si>
  <si>
    <t>2 Informes en el 2022.</t>
  </si>
  <si>
    <t>30 de Octubre</t>
  </si>
  <si>
    <t>PMI 724</t>
  </si>
  <si>
    <t>No se encontraron conocimientos relacionados con los objetivos de calidad en los colaboradores del contratista entrevistados.</t>
  </si>
  <si>
    <t xml:space="preserve">• Debido a la alta rotación de los contratistas y colaboradores del área de Gestión Documental.
• No se contó con la totalidad del personal en las jornadas de inducción de la entidad. </t>
  </si>
  <si>
    <t>De manera conjunta con la oficina de Programas y Proyectos, se debe realizar una capacitación y socialización al equipo de Gestión Documental para este último trimestre del año 2022 y posteriormente de manera semestral.</t>
  </si>
  <si>
    <t>1 de Octubre</t>
  </si>
  <si>
    <t>PMI 725</t>
  </si>
  <si>
    <t xml:space="preserve">Se encontró la siguiente desviación frente al control operacional en la sede de archivo de la entidad: 
Presencia de 4 canecas en azotea de sede de archivo con contenido presumible de agua sin identificación, así mismo, clasificación errónea de residuos en recipientes, aerosoles sin identificar en área de limpieza, cables sueltos sin encauchetar en área superior de puerta de entrada
</t>
  </si>
  <si>
    <t>• Desconocimiento del uso adecuado del manejo de residuos y materiales reciclables.
• No se cuenta con los puntos ecológicos para el manejo de los residuos.</t>
  </si>
  <si>
    <t>Memorando Interno  en el 2022</t>
  </si>
  <si>
    <t>PMI 726</t>
  </si>
  <si>
    <t xml:space="preserve">Se encontraron las siguientes desviaciones frente a la gestión de emergencias:
✓ No se identifican como amenazas ambientales las ocasionadas por incendio, inundación, sismo y explosión, entre otras, las cuales pueden originarse como resultados de las actividades de la entidad y/o la vecindad. 
✓ No se han realizado pruebas de los planes de emergencia.
✓ Presencia de cajas y estructuras en área de salida de la sede de archivo que impide la libre evacuación en caso de una emergencia. 
</t>
  </si>
  <si>
    <t>PMI 727</t>
  </si>
  <si>
    <t xml:space="preserve">No conformidad </t>
  </si>
  <si>
    <t>No se han establecido disposiciones para solicitar a los contratistas que realizan las actividades de mejoramiento de vivienda, información sobre los aspectos e impactos ambientales generados por las actividades de obra, ni la definición de controles operacionales a seguir.</t>
  </si>
  <si>
    <t>Subdirección de Barrios y Operaciones</t>
  </si>
  <si>
    <t>Falta de documentación de la gestión ambiental desarrollada en las obras de mejoramiento de vivienda en sus diferentes modalidades.</t>
  </si>
  <si>
    <t xml:space="preserve">Un informe mensual por contrato vigente </t>
  </si>
  <si>
    <t>PMI 728</t>
  </si>
  <si>
    <t xml:space="preserve">Solicitar por memorando a la subdirección de programas y proyectos mesa de trabajo para socialización del sistema de gestión ambiental de la entidad, al proceso de gestión tecnológica. </t>
  </si>
  <si>
    <t>PMI 729</t>
  </si>
  <si>
    <t xml:space="preserve">Revisar y actualizar el procedimiento PS02-PR05 Baja bienes V5, donde se establezca los criterios o lineamientos para definir cuando un RAEEs es un residuo y el proceso para dar su baja. 
</t>
  </si>
  <si>
    <t>PMI 732</t>
  </si>
  <si>
    <t xml:space="preserve">En la determinación de las necesidades de medición del proceso no se han creado ni implementado indicadores para evaluar su eficacia. </t>
  </si>
  <si>
    <t>Los indicadores no dan cuenta de la eficacia de acuerdo con los objetivos que persigue este proceso.</t>
  </si>
  <si>
    <t>Realizar mesas de trabajo con la Subdirección de Programas y Proyectos para la reformulación de los indicadores del Plan de Acción Institucional para evaluar la eficiencia de la gestión del proceso contractual.</t>
  </si>
  <si>
    <t xml:space="preserve">Mesas de trabajo Realizadas </t>
  </si>
  <si>
    <t>PMI 733</t>
  </si>
  <si>
    <t>Ausencia de información documentada que evidencie el cumplimiento de selección de este contratista que presta servicio de fotocopiado a la entidad</t>
  </si>
  <si>
    <t>Realizar memorando donde se describan los diferentes lineamientos y buenas prácticas para tener en cuenta en la estructuración de los Estudios previos para adelantar las diferentes modalidades de selección en cuanto a la solicitud de requisitos habilitantes.</t>
  </si>
  <si>
    <t xml:space="preserve">Memorando </t>
  </si>
  <si>
    <t>Memorando Remitido</t>
  </si>
  <si>
    <t>PMI 734</t>
  </si>
  <si>
    <t>Radicado  3-2022-4862  del 23 de Agosto de 2022</t>
  </si>
  <si>
    <t>Informes de Derechos de Petición 3-2022-2182 del 25/04/2022, 3-2022-425 del 27/07/2022</t>
  </si>
  <si>
    <t>Recomendación</t>
  </si>
  <si>
    <t xml:space="preserve">Inoportunidad en la gestión y respuestas de los derechos de petición </t>
  </si>
  <si>
    <t>Inoportunidad en la respuesta de derechos de petición a la ciudadanía.
Sanciones legales vigentes en contra de los responsables del trámite de los derechos de petición.</t>
  </si>
  <si>
    <t>Generar reportes de alerta y seguimiento respecto de los derechos de petición próximos a vencer, y con ello mejorar los niveles de aseguramiento respecto de atención de los mismos.</t>
  </si>
  <si>
    <t>PMI 735</t>
  </si>
  <si>
    <t xml:space="preserve">Informes de Derechos de Petición Secretaría General radicado 1-2022-7667 del 28/02/2022 y 1-2022-29949 del 12/07/2022 de la Veeduría Distrital </t>
  </si>
  <si>
    <t xml:space="preserve">Debilidad en el seguimiento a la gestión de los derechos de petición y cierre en el sistema de información. </t>
  </si>
  <si>
    <t>Sanciones legales vigentes en contra de los responsables del trámite de los derechos de petición.
Aumento de quejas y reclamos asociados a la inoportunidad, generando pérdida de credibilidad de la Entidad.</t>
  </si>
  <si>
    <t>Realizar la gestión para la implementación del desarrollo de alertas automáticas y escalonadas a las peticiones que se encuentren pendientes en el sistema SIGA, con el fin de evitar el vencimiento de términos.</t>
  </si>
  <si>
    <t>Reuniones de gestión para implementación de alertas.</t>
  </si>
  <si>
    <t xml:space="preserve">Número de reuniones de  gestión para implementación de alertas en sistema SIGA </t>
  </si>
  <si>
    <t>PMI 736</t>
  </si>
  <si>
    <t>Incumplimiento de los principios de coherencia, claridad, calidez, oportunidad y manejo de los sistemas de información en las respuestas de los derechos de petición</t>
  </si>
  <si>
    <t xml:space="preserve">Falta de controles para la implementación y seguimiento de los criterios de calidad en las respuestas de los derechos de petición. </t>
  </si>
  <si>
    <t>Realizar seguimiento a la calidad y aplicación de los principios de coherencia, claridad, calidez, oportunidad y manejo del sistema de información en las respuestas a los derechos de petición"</t>
  </si>
  <si>
    <t xml:space="preserve">Todos los procesos de la SDHT </t>
  </si>
  <si>
    <t xml:space="preserve">Reporte calidad en las respuestas de los derechos de petición </t>
  </si>
  <si>
    <t>Número de reportes socializados</t>
  </si>
  <si>
    <t>PMI 737</t>
  </si>
  <si>
    <t>Radicado  3-2022-4257  del 27 de Julio de 2022
Radicado 3-2022-7928 del 23 de diciembre de 2022</t>
  </si>
  <si>
    <t xml:space="preserve">Observación </t>
  </si>
  <si>
    <t xml:space="preserve"> 1. Falta de adopción de la Política de Tratamiento de la Información- Incumplimiento del Decreto 1377 de 2013 “Por el cual se reglamenta parcialmente la Ley 1581 de 2012” y Directivas 002 de 2018 y 005 de 2019 emitidas por la Secretaría Jurídica Distrital. </t>
  </si>
  <si>
    <t>Subsecretaria de Gestión Corporativa</t>
  </si>
  <si>
    <t>La Entidad desconocía la normatividad aplicable de la Política de tratamiento de la información.</t>
  </si>
  <si>
    <t>INCUMPLIMIENTO NORMATIVO</t>
  </si>
  <si>
    <t>Manual Actualizado</t>
  </si>
  <si>
    <t>Número de manuales actualizados</t>
  </si>
  <si>
    <t>PMI 738</t>
  </si>
  <si>
    <t>Normograma Actualizado</t>
  </si>
  <si>
    <t>Número de normograma actualizado</t>
  </si>
  <si>
    <t>PMI 739</t>
  </si>
  <si>
    <t>Socializaciones</t>
  </si>
  <si>
    <t>Número de socializaciones</t>
  </si>
  <si>
    <t>PMI 740</t>
  </si>
  <si>
    <t xml:space="preserve">Radicado  3-2022-4257  del 27 de Julio de 2022
Radicado 3-2022-7928 del 23 de diciembre de 2022
</t>
  </si>
  <si>
    <t>2. Incumplimiento en el desarrollo de la función establecida en el literal o del artículo 24 del Decreto Distrital 121 de 2008 "Por medio del cual se modifica la estructura organizacional y las funciones de la Secretaría Distrital del Hábitat"</t>
  </si>
  <si>
    <t>PMI 741</t>
  </si>
  <si>
    <t xml:space="preserve"> 3. Deficiencia en la autorización de datos sensibles. </t>
  </si>
  <si>
    <t>Ausencia de lineamientos frente al Tratamiento de Datos Personales</t>
  </si>
  <si>
    <t>PMI 742</t>
  </si>
  <si>
    <t>4. Desconocimiento de los Principios de Seguridad y de confidencialidad establecidos en el artículo 4 de la Ley 1581 de 2012 </t>
  </si>
  <si>
    <t>Ausencia de lineamientos frente a la seguridad y confidencialidad de tratamiento de datos personales</t>
  </si>
  <si>
    <t>PMI 743</t>
  </si>
  <si>
    <t>5. Deficiencias en la autorización de tratamiento de datos personales de niños, niñas y adolescentes </t>
  </si>
  <si>
    <t>PMI 744</t>
  </si>
  <si>
    <t xml:space="preserve">Subdirección de Barrios 
</t>
  </si>
  <si>
    <t xml:space="preserve">Ausencia de lineamientos frente al Tratamiento de Datos Personales </t>
  </si>
  <si>
    <t xml:space="preserve">Imprecisión en la advertencia del tratamiento de datos a terceros </t>
  </si>
  <si>
    <t>PMI 745</t>
  </si>
  <si>
    <t>6. Carencia de soportes para consulta de la autorización de tratamiento de Datos. </t>
  </si>
  <si>
    <t>Ausencia de lineamientos para consulta de la autorización de tratamiento de Datos Personales</t>
  </si>
  <si>
    <t>PMI 746</t>
  </si>
  <si>
    <t>Subdirección de Barrios 
Subdirección de Apoyo a la Construcción
Subdirección de Participación y Relaciones con la Comunidad 
Subdirección de Operaciones</t>
  </si>
  <si>
    <t>Subdirección de Barrios 
Subdirección de Participación y Relaciones con la Comunidad 
Subdirección de Operaciones</t>
  </si>
  <si>
    <t>Formato actualizado</t>
  </si>
  <si>
    <t xml:space="preserve">Número de formatos actualizados/ Número de formatos  actuales  </t>
  </si>
  <si>
    <t>PMI 747</t>
  </si>
  <si>
    <t>7. Incumplimiento del parágrafo del artículo 12 de la Ley 1581- Deber de informar al Titular. </t>
  </si>
  <si>
    <t>PMI 748</t>
  </si>
  <si>
    <t xml:space="preserve">1. Ausencia de lineamientos frente al Tratamiento de Datos Personales </t>
  </si>
  <si>
    <t>PMI 749</t>
  </si>
  <si>
    <t xml:space="preserve"> 8. Desconocimiento del término establecido en artículo 14 de la Ley 1581 de 2012 </t>
  </si>
  <si>
    <t>La Entidad desconocía la normatividad aplicable de la Política de tratamiento de la información, para dar respuesta a los requerimientos.</t>
  </si>
  <si>
    <t>PMI 750</t>
  </si>
  <si>
    <t>9. Desconocimiento de los deberes consagrados en los literales b, c y k del artículo 17 y literal f del artículo 18 de la Ley 1581 de 2012 </t>
  </si>
  <si>
    <t>PMI 751</t>
  </si>
  <si>
    <t>10 Carencia de inscripción de bases de datos ante la Superintendencia de Industria y Comercio y Política Tratamiento de Datos aportada ante la Superintendencia de Industria y Comercio </t>
  </si>
  <si>
    <t>Realizar la inscripción ante la Superintendencia de Industria y Comercio del responsable para la registro y actualizaciones de las bases de datos.</t>
  </si>
  <si>
    <t>Número de usuarios registrados</t>
  </si>
  <si>
    <t>PMI 752</t>
  </si>
  <si>
    <t>11 Carencia de inscripción de bases de datos ante la Superintendencia de Industria y Comercio y Política Tratamiento de Datos aportada ante la Superintendencia de Industria y Comercio </t>
  </si>
  <si>
    <t>Hacer el inventario de las bases de datos institucionales.</t>
  </si>
  <si>
    <t xml:space="preserve">Inventario de base de datos institucionales </t>
  </si>
  <si>
    <t>PMI 753</t>
  </si>
  <si>
    <t>12 Carencia de inscripción de bases de datos ante la Superintendencia de Industria y Comercio y Política Tratamiento de Datos aportada ante la Superintendencia de Industria y Comercio </t>
  </si>
  <si>
    <t>Registrar la base de datos de la SDHT en el Registro Nacional de Base de Datos.</t>
  </si>
  <si>
    <t>Actualización de inscripción y reporte realizado.</t>
  </si>
  <si>
    <t>Una actualización realizada y reporte anual.</t>
  </si>
  <si>
    <t>PMI 754</t>
  </si>
  <si>
    <t>11. Desconocimiento de la Directiva 005 de 2019 respecto del tratamiento de datos personales en cámaras y videos de seguridad</t>
  </si>
  <si>
    <t>Solicitar a la empresa arrendataria de las instalaciones de la SDHT el cumplimiento de la Directiva 005 del 2019.</t>
  </si>
  <si>
    <t>Aviso</t>
  </si>
  <si>
    <t>Numero de Aviso publicado</t>
  </si>
  <si>
    <t>PMI 755</t>
  </si>
  <si>
    <t>Radicado 3-2022-5440  del 14 de septiembre de 2022</t>
  </si>
  <si>
    <t xml:space="preserve">Auditoria Interna </t>
  </si>
  <si>
    <t>Fortalecer el conocimiento del planteamiento estratégico de la entidad en materia de calidad y ambiental que permita a todos los colaboradores entender, sustentar e interiorizar su misión, visión, objetivos estratégicos y los de los sistemas de gestión, como premisa fundamental para comprender el aporte que realizan en el cumplimiento con el objeto de la entidad</t>
  </si>
  <si>
    <t>1. Difundir en las reuniones de autocontrol la plataforma estratégica de la Entidad</t>
  </si>
  <si>
    <t>PMI 756</t>
  </si>
  <si>
    <t>Fortalecer la definición de indicadores del proceso mediante la estructuración de fórmulas que permitan medir si se están cumpliendo con el objetivo del mismo y no solo con las actividades establecidas en su caracterización, procedimientos o planes de trabajo.</t>
  </si>
  <si>
    <t>1. Redefinir y adoptar la batería de indicadores del proceso de Evaluación, Asesoría y Mejoramiento</t>
  </si>
  <si>
    <t>PMI 757</t>
  </si>
  <si>
    <t>Continuar con las acciones para normalizar y articular las herramientas para hacer seguimiento a los riesgos de contratación, desde su identificación hasta su seguimiento, evaluación y control a fin de concluir sobre el estado de cada uno y a nivel de toda la entidad.</t>
  </si>
  <si>
    <t>2. Realizar una mesa de trabajo con la Subdirección Administrativa para discutir la propuesta.</t>
  </si>
  <si>
    <t>PMI 758</t>
  </si>
  <si>
    <t>Formalizar en el procedimiento de riesgos la metodología y la sinergia con la Subdirección de Programas y Proyectos a fin de unir esfuerzos y realizar la gestión de forma unificada y fluida.</t>
  </si>
  <si>
    <t>1. Gestionar una mesa de trabajo con la Subdirección de Programas y Proyectos para identificar acciones conjuntas.</t>
  </si>
  <si>
    <t>PMI 759</t>
  </si>
  <si>
    <t>Recopilar en un solo documento las causas cuyas acciones permitirán que se cumpla al 100% con las respuestas oportunas a los entes de control y de esta manera visualizar con mayor facilidad el contexto externo e interno para el cumplimiento de las necesidades de estas partes interesadas.</t>
  </si>
  <si>
    <t>1. Preparar y socializar el informe de evaluación y seguimiento respecto del trámite de respuesta a los requerimientos de los entes de control.</t>
  </si>
  <si>
    <t>PMI 760</t>
  </si>
  <si>
    <t>Continuar con las acciones para conocer la capacidad del proceso en cuanto a su infraestructura tecnológica, número de colaboradores requeridos, así como la existencia y mejoramiento de métodos de trabajo, a fin de asegurar que las tareas, actividades y compromisos del proceso se cumplen a cabalidad evitando retrasos en las mismas.</t>
  </si>
  <si>
    <t xml:space="preserve">1. Gestionar la búsqueda de una aplicación o Sistema de Información para la administración de la auditoría interna
</t>
  </si>
  <si>
    <t>PMI 761</t>
  </si>
  <si>
    <t>Fomentar el uso de gráficas para visualizar con mayor facilidad el comportamiento de las variables del proceso a través del tiempo que permita favorecer la evaluación de la mejora continua en el tiempo a través de un eficaz análisis de tendencias</t>
  </si>
  <si>
    <t>1. Estandarizar los métodos, estructura y contenido de los informes de seguimiento, evaluación y auditoría interna.</t>
  </si>
  <si>
    <t>PMI 762</t>
  </si>
  <si>
    <t>(Número de actividades ejecutadas / 12 actividades atrasadas) + (No. de actividades mensuales ejecutadas / No de actividades mensuales programadas en el PAA</t>
  </si>
  <si>
    <t>Otros Seguimientos</t>
  </si>
  <si>
    <t>26-26-27/10/2022</t>
  </si>
  <si>
    <t xml:space="preserve">1. La implementación en la nueva metodología de riesgos en la entidad es reciente, lo que ha implicado
dificultades en su apropiación y comprensión por parte de los procesos.
</t>
  </si>
  <si>
    <t>Incumplimiento de la norma ISO 9001</t>
  </si>
  <si>
    <t xml:space="preserve">1. Desarrollar el plan de seguimiento a los procesos para el reporte con corte a diciembre 2022.
</t>
  </si>
  <si>
    <t>Plan de seguimiento</t>
  </si>
  <si>
    <t>Actividades ejecutadas vs actividades programadas</t>
  </si>
  <si>
    <t>Plan Ejecutado</t>
  </si>
  <si>
    <t xml:space="preserve">2. Resistencia al cambio por parte de los procesos frente a la nueva metodología establecida, lo que conlleva a
una baja cultura en el reporte de evidencia de sus riesgos.
</t>
  </si>
  <si>
    <t xml:space="preserve">2. Socializar la metodología de riesgos para afianzar la comprensión del tema por parte de los procesos.
</t>
  </si>
  <si>
    <t>Documento Socializado</t>
  </si>
  <si>
    <t>1 documentos socializado</t>
  </si>
  <si>
    <t>Metodología Socializada</t>
  </si>
  <si>
    <t>3. Debilidad en el seguimiento para el reporte que realizan los procesos durante los monitoreos</t>
  </si>
  <si>
    <t>3. Acompañar a los procesos para el reporte de sus riesgos y cargue de evidencias</t>
  </si>
  <si>
    <t>Socialización realizada</t>
  </si>
  <si>
    <t>1 Reunión de socialización</t>
  </si>
  <si>
    <t>Radicado No 3-2023-1778 del 14 de marzo de 2023</t>
  </si>
  <si>
    <t>PMI 763</t>
  </si>
  <si>
    <t>PMI 764</t>
  </si>
  <si>
    <t>PMI 765</t>
  </si>
  <si>
    <t>ISO 9001:2015 7.2/ 7.3  "No se encontraron conocimientos relacionados con los objetivos de calidad en los colaboradores del contratista entrevistados"</t>
  </si>
  <si>
    <t>*Poca divulgación o socialización de la plataforma estratégica a todos los servidores y colaboradores de la entidad
*Falta de articular en el instrumento oficial (PIC) la divulgación de la plataforma estratégica dada la alta rotación del personal en los procesos
*Falta de apropiación de los canales de divulgación de la plataforma estratégica</t>
  </si>
  <si>
    <t xml:space="preserve">*Desconocimiento de la plataforma estratégica
</t>
  </si>
  <si>
    <t xml:space="preserve">1.Socializar o divulgar  los componentes de la plataforma estratégica incluidos los de sistemas de gestión de calidad y ambiental.
</t>
  </si>
  <si>
    <t xml:space="preserve">Plataforma estratégica socializada o divulgada.
</t>
  </si>
  <si>
    <t xml:space="preserve">Numero de socializaciones realizadas
</t>
  </si>
  <si>
    <t xml:space="preserve"> Dos
</t>
  </si>
  <si>
    <t xml:space="preserve">1. 01-09-2022
</t>
  </si>
  <si>
    <t xml:space="preserve">30/06/2023
</t>
  </si>
  <si>
    <t>ISO 9001:2015 6.2.2 "En la planificación de los objetivos de calidad no se ha hecho referencia a las actividades para cumplirlos, procesos responsables, fechas de finalización ni la determinación de indicadores para evaluar sus resultados.</t>
  </si>
  <si>
    <t xml:space="preserve">* Separación de los objetivos de calidad de los objetivos estratégicos(1,2,3,4,5)
* Falta de previsión en la gestión del cambio las actividades relacionadas con la planificación de los objetivos del Sistema de Gestión. (6)
</t>
  </si>
  <si>
    <t>*Incumplimiento de los objetivos de calidad</t>
  </si>
  <si>
    <t xml:space="preserve">1. Presentar al comité de gestión y desempeño la planificación de los objetivos de calidad para su aprobación
</t>
  </si>
  <si>
    <t>Comité Institucional de Gestión y Desempeño</t>
  </si>
  <si>
    <t xml:space="preserve">Objetivos de calidad planificados y aprobados por el comité
</t>
  </si>
  <si>
    <t xml:space="preserve">(Número de objetivos de calidad aprobados por el comité / Número de objetivos de calidad presentados al comité) *100%
</t>
  </si>
  <si>
    <t xml:space="preserve"> 100%
</t>
  </si>
  <si>
    <t xml:space="preserve">1. 01-09-2022
</t>
  </si>
  <si>
    <t xml:space="preserve">ISO 9001:2015 6.1.2. b.2  "No se han definido la manera de evaluar la eficacia de las 4 oportunidades establecidas en el DOFA aprobado en diciembre de 2021"- </t>
  </si>
  <si>
    <t xml:space="preserve">* Falta de inclusión en el procedimiento de Administración del Riesgo de Gestión, Corrupción y Seguridad de la Información, de criterios para evaluar la eficacia de las oportunidades  </t>
  </si>
  <si>
    <t xml:space="preserve">* No conocer si las oportunidades están generando el efecto deseado desde la eficacia del plan de acción. </t>
  </si>
  <si>
    <t xml:space="preserve">1.Definir mecanismo para evaluar la eficacia de las oportunidades estratégicas
</t>
  </si>
  <si>
    <t xml:space="preserve">Mecanismo  para evaluar la eficacia de las oportunidades estratégicas definido
</t>
  </si>
  <si>
    <t xml:space="preserve">Numero de mecanismos definidos
</t>
  </si>
  <si>
    <t xml:space="preserve"> Uno
</t>
  </si>
  <si>
    <t xml:space="preserve">1. 01-09-2022
</t>
  </si>
  <si>
    <t xml:space="preserve">30/04/2023
</t>
  </si>
  <si>
    <t xml:space="preserve">2.  Aplicar la evaluación la eficacia del plan de acción de las oportunidades estratégicas. 
</t>
  </si>
  <si>
    <t xml:space="preserve">Evaluación aplicada
</t>
  </si>
  <si>
    <t xml:space="preserve">
2. 01-01-2023</t>
  </si>
  <si>
    <t xml:space="preserve">ISO 9001:2015 9.3.2 "La revisión por la dirección no consideró:   Los resultados de la satisfacción del cliente diferente a la captura por el proceso de servicio a la ciudadanía.  La retroalimentación de otras partes interesadas;  Conclusiones de adecuación, conveniencia y eficacia" </t>
  </si>
  <si>
    <t xml:space="preserve">* Falta  contemplar en  la metodología de la revisión por la dirección las conclusiones de adecuación, conveniencia y eficacia del sistema resultantes de la revisión por la dirección.
* Falta de unificación de las metodologías y/o instrumentos de medición de satisfacción del cliente interno y externos de la entidad.
*Desarticulación entre los procesos
</t>
  </si>
  <si>
    <t xml:space="preserve">*Toma de decisiones inadecuada en la Revisión por la Dirección </t>
  </si>
  <si>
    <t>lideres de los procesos misionales</t>
  </si>
  <si>
    <t xml:space="preserve">Solicitudes realizadas
</t>
  </si>
  <si>
    <t xml:space="preserve">Número de solicitudes realizadas
</t>
  </si>
  <si>
    <t xml:space="preserve">28/02/2023
</t>
  </si>
  <si>
    <t xml:space="preserve">Presentación realizada
</t>
  </si>
  <si>
    <t xml:space="preserve">Número de presentaciones realizadas
</t>
  </si>
  <si>
    <t xml:space="preserve">
2. 01-10-2022 
</t>
  </si>
  <si>
    <t>Presentación realizada</t>
  </si>
  <si>
    <t>Número de presentaciones realizadas</t>
  </si>
  <si>
    <t xml:space="preserve">
3. 01-02-2023
</t>
  </si>
  <si>
    <t>ISO 9001:2015 9.1.1 "En la determinación de las necesidades de medición del proceso gestión contractual no se han creado ni implementado indicadores para evaluar su eficacia"
NOTA: El proceso solo cuenta con mediciones de cumplimiento (“Cumplimiento del plan anual de adquisiciones” y “Solicitudes de contratación de prestación de servicios y apoyo a la gestión”)</t>
  </si>
  <si>
    <t xml:space="preserve">*Falta de comprensión de la metodología de formulación de indicadores de gestión en la entidad. 
*Falta de revisión de los objetivos de los procesos para su correcta alineación con los indicadores de proceso formulados
</t>
  </si>
  <si>
    <t>*Inadecuada medición del desempeño de los procesos</t>
  </si>
  <si>
    <t>1. Acompañar la actualización de la caracterización del proceso gestión contractual.</t>
  </si>
  <si>
    <t>líder del proceso gestión contractual 
Lideres de los proceso.</t>
  </si>
  <si>
    <t xml:space="preserve">Acompañamiento realizado
</t>
  </si>
  <si>
    <t xml:space="preserve">Numero de acompañamientos realizados
</t>
  </si>
  <si>
    <t xml:space="preserve">1. 01-09-2022.
</t>
  </si>
  <si>
    <t xml:space="preserve">Solicitud realizada
</t>
  </si>
  <si>
    <t xml:space="preserve">Número de solicitud realizada.
</t>
  </si>
  <si>
    <t xml:space="preserve">
2. 01-09-2022
</t>
  </si>
  <si>
    <t>Metodología ajustada</t>
  </si>
  <si>
    <t>Numero de metodologías ajustadas</t>
  </si>
  <si>
    <t xml:space="preserve">
3. 01-09-2022
</t>
  </si>
  <si>
    <t>En el análisis de contexto no se han tenido en cuenta las “condiciones ambientales” capaces de afectar la entidad</t>
  </si>
  <si>
    <t>* Profundizar causas:
* Falta de claridad en el concepto de condición ambiental.
* Ausencia Instructivo de Análisis del contexto, Riesgos y oportunidades ambientales que defina la inclusión del análisis de condiciones ambientales y la metodología.</t>
  </si>
  <si>
    <t xml:space="preserve">Aumento del riesgo y vulnerabilidad ante la respuesta a emergencias </t>
  </si>
  <si>
    <t>Acta de reunión para definición del procedimiento de análisis del contexto riesgos y oportunidades ambientales.</t>
  </si>
  <si>
    <t>N° de actas de reunión realizadas/N° de actas de reunión programadas</t>
  </si>
  <si>
    <t>No de Actas realizadas.</t>
  </si>
  <si>
    <t xml:space="preserve">No se han identificado ni abordado riesgos y oportunidades ambientales procedentes de las siguientes fuentes:
1	Contexto
2	Partes interesadas
3	Aspectos ambientales
4	Requisitos legales </t>
  </si>
  <si>
    <t>*Ausencia de procedimiento riesgos y oportunidades ambientales 
*La metodología actual para identificar riesgos, no se adapta a las necesidades de la ISO 14001:2015
* Falta de claridad de las fuentes de las cuáles proceden los riesgos ambientales.
* Falta de inclusión de las fuentes de las cuáles proceden los riesgos ambientales.</t>
  </si>
  <si>
    <t>* Crear Instructivo de Análisis del contexto, Riesgos y oportunidades ambientales  que incluya la metodología para su gestión, incluyendo en la matriz de los riesgos ambientales, los riesgos asociados a las siguientes fuentes:                                                                        
1 Contexto
2 Partes interesadas
3 Aspectos ambientales
4 Requisitos legales</t>
  </si>
  <si>
    <t>Crear el instructivo de Identificación de Riesgos y oportunidades Ambientales</t>
  </si>
  <si>
    <t>No. documentos creados/ No. documento programados</t>
  </si>
  <si>
    <t xml:space="preserve">En la determinación de aspectos ambientales: 
1	No se han definido criterios para conocer cuáles son significativos. 
2	No se determinado actividades de control e influencia. 
3	No se han tenido en cuenta las condiciones anormales y de emergencia (incendios, derrames, explosiones, entre otros)
4	No se han identificado aquellos resultantes de las actividades de mantenimiento de vehículos. 
5	No se han establecido disposiciones para solicitar a los contratistas que realizan las actividades de mejoramiento de vivienda, información sobre los aspectos e impactos ambientales generados por las actividades de obra, ni la definición de controles operacionales a seguir. </t>
  </si>
  <si>
    <t>1 No se actualizó en el procedimiento la definición de la categoría aspectos significativos, en concordancia con la matriz de aspectos e impactos ambientales
* Falta de claridad de los componentes que hacen parte de la gestión de aspectos ambientales según la ISO 14001:2015
* No se incluyó en el procedimiento PGO03-PR01:  
- El criterio que define un aspecto ambiental significativo.
- Las actividades de control e influencia.
- La metodología para abarcar todas las actividades, productos y servicios que generan aspectos ambientales.
- La gestión de aspectos ambientales de los contratistas. 
-Falta de mayor información del desarrollo de los procesos de la entidad que generan aspectos e impactos ambientales</t>
  </si>
  <si>
    <t>Afectación del desarrollo de la toma de decisiones para establecer los controles operaciones</t>
  </si>
  <si>
    <t>1 Actualizar la matriz de aspectos e impactos ambientales de la entidad y contratistas (bienes y servicios)  que incluya la hoja Instrucciones del formato PG03 FO796 matriz de aspectos e impactos ambientales la evaluación de aspectos e impactos ambientales incluyendo:
- Los criterios para conocer cuáles son aspectos ambientales significativos
- Las condiciones anormales y de emergencia (incendios, derrames, explosiones, entre otros)
- Aquellos resultantes de las actividades de mantenimiento de vehículos.
- Los propios de las actividades de contratistas que suministran bienes y servicios.
- Identificación de actividades de control e influencia , e incluir en el desplegable las de emergencia y aquellas que hacen parte de todas las actividades de la entidad.
- Definir los controles operacionales relacionados con los aspectos e impactos ambientales.</t>
  </si>
  <si>
    <t>Actualizar Matriz de aspectos e impactos ambientales actualizada</t>
  </si>
  <si>
    <t>No. documento actualizado / No. documento programado</t>
  </si>
  <si>
    <t>Un documento actualizado</t>
  </si>
  <si>
    <t>Se encontraron las siguientes desviaciones relacionadas con la determinación de los requisitos legales: 
1	El procedimiento de evaluación de lo legal no menciona la metodología para planificar acciones para abordar sus requisitos legales ambientales.
2	Ausencia en la identificación de los siguientes, los cuales aplican a la entidad: 
-	Resolución 773 del 7 de abril de 2021 sobre las acciones que deben desarrollar los empleadores para la aplicación del Sistema Globalmente Armonizado (SGA) de Clasificación y Etiquetado de Productos Químicos en los lugares de trabajo.
-	Resolución 1257 del 23 de noviembre de 2021 por la cual se modifica la Resolución 0472 de 2017 sobre la gestión integral de Residuos de Construcción y Demolición – RCD
-	Decreto 1630 del 30 de noviembre de 2021 por el cual se adiciona el Decreto 1076 de 2015, único Reglamentario del Sector Ambiente y Desarrollo Sostenible, en lo relacionado con la gestión integral de las sustancias químicas de uso industrial, incluida su gestión del riesgo. 
-	Ley 2169 del 22 de diciembre de 2021, esta norma regula el Reporte obligatorio de emisiones de GEI (ROE). Las personas jurídicas, públicas, privadas o mixtas. 
-	Decreto 397 del 17 de marzo de 2022, esta norma regula la austeridad en el gasto y en el artículo 19 establece requisitos puntuales de sostenibilidad: 
	Se incluye la Resolución 1457 de 2010 sobre llantas usadas, la cual está derogada
-	Decreto 397 del 17 de marzo de 2022, esta norma regula la austeridad en el gasto y en el artículo 19 establece requisitos puntuales de sostenibilidad: 
	Se incluye la Resolución 1457 de 2010 sobre llantas usadas, la cual está derogada</t>
  </si>
  <si>
    <r>
      <t xml:space="preserve">Falta de verificación de la normatividad especifica que no se tenia contemplada desde la Matriz de aspectos e impactos ambientales y otros procesos
* El procedimiento PG-03  PR04 identificación y Evaluación periódica de lo legal requisitos legales:
- No ha sido revisado a la luz de la realidad de la gestión ambiental de la entidad.
- Asigna responsabilidad a los procesos que podrían no cumplirse por no tener competencia ambiental.
- No menciona los </t>
    </r>
    <r>
      <rPr>
        <u/>
        <sz val="10"/>
        <rFont val="Times New Roman"/>
        <family val="1"/>
      </rPr>
      <t>aspectos ambientales</t>
    </r>
    <r>
      <rPr>
        <sz val="10"/>
        <rFont val="Times New Roman"/>
        <family val="1"/>
      </rPr>
      <t xml:space="preserve"> como fuente para definir requisitos legales.
- No incluye las fuentes link, vincular para consultar nueva normatividad o cambio en ellas.
* La actualización legal no incluye mesas de trabajo del abogado responsable con los profesionales PIGA para compartir conocimiento técnico y legal.</t>
    </r>
  </si>
  <si>
    <t xml:space="preserve">Actualizar el procedimiento PG03-PR04 Identificación y evaluación periódica de lo legal incluyendo las acciones de seguimiento referente a los temas ambientales
</t>
  </si>
  <si>
    <t>Actualizar procedimiento PG03-PR04 Procedimiento Identificación y evaluación periódica de lo legal</t>
  </si>
  <si>
    <t>N° de documentos actualizados/N° de documentos programados</t>
  </si>
  <si>
    <t xml:space="preserve">No se ha establecido la medición del objetivo ambiental “Implementar acciones que fortalezcan los hábitos de ahorro y el uso eficiente del recurso energético de la SDHT </t>
  </si>
  <si>
    <t xml:space="preserve">A la fecha no se evaluaba los indicadores de eficacia de cumplimiento del objetivo, porque solo estaban contemplados medición de cumplimiento operativo.
* La gestión ambiental hasta el momento era focalizada hacia los programas PIGA, cuya estructura la proporciona la SDA y no hacia objetivos ambientales.
* No se revisaron los programas ambientales a la luz de los objetivos generando fallas en la planeación de objetivos (actividades, indicadores, recursos, entre otros)
* No está documentada la metodología para planear y medir el cumplimiento de objetivos ambientales.
</t>
  </si>
  <si>
    <t>Afectación al cumplimiento de los objetivos ambiental y lo relacionado con la mejora continua en el seguimiento de la actividad</t>
  </si>
  <si>
    <t xml:space="preserve">Actualizar los objetivos del SGA de todos los programas que permitan establecer  indicadores de medición. </t>
  </si>
  <si>
    <t xml:space="preserve">Actualizar los Objetivos del SGA </t>
  </si>
  <si>
    <t>La entidad no ha establecido en el procedimiento legal la frecuencia para realizar la evaluación del cumplimiento de los requisitos legales y otros, así como tampoco ha realizado esta actividad.</t>
  </si>
  <si>
    <t>En el procedimiento evaluación periódica de lo legal y matriz legal, el formato no tiene establecida la columna de evaluación de cumplimiento por lo tanto no se había realizado esta actividad.</t>
  </si>
  <si>
    <t>* Crear matriz de requisitos legales ambientales que incluya columna de evaluación de cumplimiento.</t>
  </si>
  <si>
    <t xml:space="preserve">Creación Matriz de requisitos legales ambientales </t>
  </si>
  <si>
    <t>Un documento creado/un documento programado</t>
  </si>
  <si>
    <t>Un documento creado</t>
  </si>
  <si>
    <t xml:space="preserve">Realizar una mesa de trabajo con Talento Humano para determinar estrategias metodológicas y didácticas para la divulgación y/o transferencia de conocimientos SGA - PIGA
</t>
  </si>
  <si>
    <t xml:space="preserve">Realizar Mesa de trabajo 
</t>
  </si>
  <si>
    <t xml:space="preserve"> Mesa de trabajo realizadas/mesa de trabajo programadas * 100
</t>
  </si>
  <si>
    <t xml:space="preserve">Mesa de trabajo
</t>
  </si>
  <si>
    <t xml:space="preserve">*Gestionar ante Secretaria Distrital de Ambiente una capacitación de RAEES  
</t>
  </si>
  <si>
    <t xml:space="preserve">Realizar Capacitación 
</t>
  </si>
  <si>
    <t xml:space="preserve">No capacitación realizada / No. capacitación programada*100
</t>
  </si>
  <si>
    <t xml:space="preserve">Una capacitación realizada
</t>
  </si>
  <si>
    <t xml:space="preserve"> No. mesas de trabajo realizadas/ No. mesas de trabajo programadas</t>
  </si>
  <si>
    <t>PMI 666</t>
  </si>
  <si>
    <t>Definir Plan de divulgación SGA – PIGA</t>
  </si>
  <si>
    <t>Plan definido/Plan proyectado *100</t>
  </si>
  <si>
    <t>Un Documento</t>
  </si>
  <si>
    <t xml:space="preserve">Falta de información de alcance de los supervisores o interventores a la revisión y seguimiento del cumplimiento de las obligaciones ambientales.
* Falta de documentación de las responsabilidades  de los supervisores hacia contratistas en materia ambiental
* Falta de conocimiento de los supervisores en aspectos e impactos ambientales de los contratistas.
* Falta normalizar formatos para hacer seguimiento  a las responsabilidades ambientales de contratistas. 
</t>
  </si>
  <si>
    <t xml:space="preserve">Realizar Mesa de trabajo 
</t>
  </si>
  <si>
    <t xml:space="preserve">No. mesas de trabajo realizadas/ No. mesas de trabajo programadas
</t>
  </si>
  <si>
    <t xml:space="preserve">Mesa de trabajo realizada
</t>
  </si>
  <si>
    <t xml:space="preserve">Aportar al manual de supervisión
</t>
  </si>
  <si>
    <t xml:space="preserve"> No. Aportes al manual realizadas/ No. Aportes al manual programadas
</t>
  </si>
  <si>
    <t xml:space="preserve">Un aporte manual de supervisión realizado
</t>
  </si>
  <si>
    <t>Socializar  temas ambientales a supervisores</t>
  </si>
  <si>
    <t>No socializaciones realizadas / No. Socializaciones programadas*100</t>
  </si>
  <si>
    <t>100% realización de socializaciones programadas</t>
  </si>
  <si>
    <t xml:space="preserve">Se encontraron las siguientes desviaciones frente a los controles operacionales ambientales: 
1	No se diligenció el formato PG03-FO469 “Inspección de fugas e inventario de sistema ahorradores de agua” para el mes de febrero de 2022.
2	En informe de febrero de 2022 se informa que en la sede principal falta implementar el 23% de sistemas ahorradores de agua, con solicitud el 23 de marzo al proceso de Bienes y Servicios de esta necesidad, pero a la fecha no se conoce el estado de la misma. 
3	No hay evidencias que se haya realizado la gestión con la administración del edificio, respecto al lavado de tanques ni actividades de influencia para realizar el cargue seguro de combustible y el mantenimiento de la planta eléctrica. 
4	No hay evidencias de capacitación a las personas de la cafetería en controles operacionales para el consumo de agua y energía, ni para la disposición de aceites usados.
5	Presencia de 4 canecas en azotea de sede de archivo con contenido presumible de agua sin identificación, así mismo, clasificación errónea de residuos en recipientes, aerosoles sin identificar en área de limpieza, cables sueltos sin encauchetar en área superior de puerta de entrada. 
6	Dos puertas cerradas bajo llave sin identificar en parqueadero del edificio de sede central.
7	Cuarto de RESPEL sin ventilación con vapores de 150 unidades de alcohol antiséptico, así como ubicación de material en área identificada como RESPEL con ubicación de otra material.
</t>
  </si>
  <si>
    <t>1.Se realizo el informe de inspección y falto subir a la carpeta el PG03 -FO469 escaneado. No se encuentra establecida esta actividad en el procedimiento PG03-PR03.</t>
  </si>
  <si>
    <t>Limita el acceso a la información de manera oportuna</t>
  </si>
  <si>
    <t>*Crear un procedimiento especifico para el programa de agua que incluya el seguimiento y las responsabilidades de gestión de mejoras a las instalaciones hidrosanitarias y puntos de agua y describa las actividades de archivar en físico y digital para registrar la información de la inspección realizada.</t>
  </si>
  <si>
    <t xml:space="preserve">Crear un procedimiento " programa uso y ahorro eficiente de agua". 
</t>
  </si>
  <si>
    <t xml:space="preserve">No de documentos creados/ No. Documentos programados * 100
</t>
  </si>
  <si>
    <t>PMI 676</t>
  </si>
  <si>
    <t>Se encontraron las siguientes desviaciones frente a los controles operacionales ambientales: 
1	No se diligenció el formato PG03-FO469 “Inspección de fugas e inventario de sistema ahorradores de agua” para el mes de febrero de 2022.
2	En informe de febrero de 2022 se informa que en la sede principal falta implementar el 23% de sistemas ahorradores de agua, con solicitud el 23 de marzo al proceso de Bienes y Servicios de esta necesidad, pero a la fecha no se conoce el estado de la misma. 
3	No hay evidencias que se haya realizado la gestión con la administración del edificio, respecto al lavado de tanques ni actividades de influencia para realizar el cargue seguro de combustible y el mantenimiento de la planta eléctrica. 
4	No hay evidencias de capacitación a las personas de la cafetería en controles operacionales para el consumo de agua y energía, ni para la disposición de aceites usados.
5	Presencia de 4 canecas en azotea de sede de archivo con contenido presumible de agua sin identificación, así mismo, clasificación errónea de residuos en recipientes, aerosoles sin identificar en área de limpieza, cables sueltos sin rencauchutar en área superior de puerta de entrada. 
6	Dos puertas cerradas bajo llave sin identificar en parqueadero del edificio de sede central.
7	Cuarto de RESPEL sin ventilación con vapores de 150 unidades de alcohol antiséptico, así como ubicación de material en área identificada como RESPEL con ubicación de otra material.</t>
  </si>
  <si>
    <t xml:space="preserve">3. *Estas actividades estaban a cargo de otro proceso y desde el PIGA no se cuenta con el control operacional de esta actividad.  
*No se encuentran relacionados en la matriz de aspectos e impactos ambientales los aspectos de las actividades, productos y servicios procedentes o generadas por la administración del edificio.  
*No se encuentran relacionado las obligaciones ambientales  de los aspectos e impactos ambientales los aspectos de las actividades, productos y servicios procedentes o generadas por la administración del edificio. </t>
  </si>
  <si>
    <t>Aumento de los riesgos ambientales y de seguridad y salud en el trabajo.</t>
  </si>
  <si>
    <t xml:space="preserve">*Actualizar la matriz de aspectos e impactos ambientales aquellas actividades, productos y servicios procedentes o generados por la administración del edificio de las sedes de la entidad.
</t>
  </si>
  <si>
    <t xml:space="preserve">Actualizar la Matriz de Aspectos e Impactos Ambientales 
</t>
  </si>
  <si>
    <t xml:space="preserve">No. actualizaciones realizadas/No actualizaciones programadas*100
</t>
  </si>
  <si>
    <t xml:space="preserve">Una actualización de la Matriz de Aspectos e Impactos Ambientales
</t>
  </si>
  <si>
    <t xml:space="preserve">Actualizar la Guía compra publica sostenible.
</t>
  </si>
  <si>
    <t xml:space="preserve">No. actualizaciones realizadas/No actualizaciones programadas*100
</t>
  </si>
  <si>
    <t xml:space="preserve">Una actualización de la guía compras pública sostenible
</t>
  </si>
  <si>
    <t xml:space="preserve"> Realizar solicitud de información</t>
  </si>
  <si>
    <t>No. Solicitudes realizadas/ No. solicitudes programadas *100</t>
  </si>
  <si>
    <t>4 No se cuenta con un plan de divulgación y capacitación del SGA para la entidad que incluya a las partes interesadas.</t>
  </si>
  <si>
    <t>Realizar una mesa de trabajo con Talento Humano para determinar estrategias metodológicas y didácticas para la divulgación y/o transferencia de conocimientos SGA - PIGA</t>
  </si>
  <si>
    <t xml:space="preserve">No de mesas de trabajo realizadas/No de mesas de trabajo programadas * 100
</t>
  </si>
  <si>
    <t>5. No se cuenta con una actividad del PIGA, sobre inspecciones de condiciones ambientales, estas canecas son del dueño del edificio por lo tanto no se había realizado la gestión de la recolección. 
*Aerosoles ambientador: falta de capacitación al personal de aseo para la clasificación y almacenamiento de estos residuos. 
* Cables sueltos: Ausencia de inspección y delimitación de las competencias sobre los arreglos locativos entre el área de mantenimiento de la entidad y de mantenimiento del dueño del edificio.</t>
  </si>
  <si>
    <t>*Reducción  del porcentaje de evaluación y control al cumplimiento de la normatividad asociada.   *Aumento de los riesgos ambientales y de seguridad y salud en el trabajo.</t>
  </si>
  <si>
    <t xml:space="preserve">* Creación del procedimiento del programa Implementación Prácticas Sostenibles en la cual se incluirá la actividad de inspecciones de condiciones ambientales.
</t>
  </si>
  <si>
    <t xml:space="preserve">Crear procedimiento " Programa Implementación Prácticas Sostenibles"  </t>
  </si>
  <si>
    <t>No de documentos creados/ No. Documentos programados * 100</t>
  </si>
  <si>
    <t xml:space="preserve">6. En el recorrido no se encontraban los responsables de las llaves de esos cuartos, la custodia hace parte de otros procesos. 
*  No se conoce el responsable de las llaves para el ingreso a esos cuartos y el área de seguridad no cuenta con ellas ante una emergencia. </t>
  </si>
  <si>
    <t>Limita el acceso a la información locativa de manera oportuna</t>
  </si>
  <si>
    <t>* Solicitar al proceso correspondiente la marcación de las puertas de los cuartos y espacios sin identificación y la inclusión en el plan de emergencias y contingencias de la entidad se mencione información sobre los responsables de la custodia de las llaves de ingreso a los cuartos y sedes de toda la entidad.</t>
  </si>
  <si>
    <t>Realizar Solicitud</t>
  </si>
  <si>
    <t>7. No se encontraba en la matriz de aspectos e impactos ambientales este aspecto ambiental, 
* No se ha culminado totalmente la gestión y disposición  del alcohol y este pertenece a otro proceso.
*el cuarto RESPEL no esta adecuado físicamente para almacenar ningún tipo de residuo peligroso.</t>
  </si>
  <si>
    <t>*Aumento de los riesgos ambientales y de seguridad y salud en el trabajo.</t>
  </si>
  <si>
    <t xml:space="preserve">*Incluir en la matriz de aspectos e impactos ambientales y matriz de riesgos la actividad de almacenamiento de RESPEL. </t>
  </si>
  <si>
    <t xml:space="preserve">Actualizar la Matriz de Aspectos e Impactos Ambientales 
</t>
  </si>
  <si>
    <t xml:space="preserve"> No. actualizaciones realizadas/No actualizaciones programadas*100
</t>
  </si>
  <si>
    <t>Realizar solicitud</t>
  </si>
  <si>
    <t>No. solicitudes realizadas/ No. solicitudes programadas *100</t>
  </si>
  <si>
    <t xml:space="preserve">Se encontraron las siguientes desviaciones frente a la gestión de emergencias: 
1	No se identifican como amenazas ambientales las ocasionadas por incendio, inundación, sismo y explosión, entre otras, las cuales pueden originarse como resultados de las actividades de la entidad y/o la vecindad. 
2	No se han realizado pruebas de los planes de emergencia. 
3	Presencia de cajas y estructuras en área de salida de la sede de archivo que impide la libre evacuación en caso de una emergencia. 
4	Almacenamiento de 200 galones (aproximadamente) de gel sanitizante, cuya composición incluye alcohol, en el parqueadero del edificio sin ningún criterio que permita evitar una emergencia.
5	A pesar que se tiene establecido la realización de simulacro por derrame de sustancias químicas para el 17 de agosto de 2022, no se han planificados las actividades a tener en cuenta como lugar, hora, recursos humanos, libreto, ni formatos para registrar resultados </t>
  </si>
  <si>
    <t xml:space="preserve">* Falta de articulación para la identificación de amenazas con los procesos de Talento Humano y Gestión documental para unificar criterios para la atención de las emergencias 
</t>
  </si>
  <si>
    <t>Realizar solicitud de actualización al Plan de Emergencias y Contingencias de SDHT.</t>
  </si>
  <si>
    <t>Una solicitud realizada</t>
  </si>
  <si>
    <t>2 No se cuenta con un cronograma de pruebas planes de emergencia</t>
  </si>
  <si>
    <t>*Realizar mesa de trabajo para articular actividades según el cronograma de pruebas planes de emergencia y contingencias de la SDHT, que lidera talento Humano.</t>
  </si>
  <si>
    <t>Realizar mesa de trabajo</t>
  </si>
  <si>
    <t>No. mesas de trabajo realizadas/ No. mesas de trabajo programadas*100</t>
  </si>
  <si>
    <t>Una mesa de trabajo realizada</t>
  </si>
  <si>
    <t xml:space="preserve">3 * No están definidos los alcances y responsabilidades frente a las inspecciones, gestión frente a resultados y atención de emergencias.
*Desconocimiento del tercero contratista sobre las amenazas y emergencias.
*No se ha realizado una inspección de riesgos en la sede del archivo. </t>
  </si>
  <si>
    <t>Solicitud de inspección de riesgos</t>
  </si>
  <si>
    <t xml:space="preserve">
No. solicitudes realizadas/ No. solicitudes programadas *100</t>
  </si>
  <si>
    <t xml:space="preserve">Una solicitud inspección de riesgos </t>
  </si>
  <si>
    <t xml:space="preserve">*Realizar mesa de trabajo con los procesos de Talento Humano para definir los alcances y responsabilidades del plan de emergencias y contingencias.
</t>
  </si>
  <si>
    <t xml:space="preserve">Realizar mesa de trabajo
</t>
  </si>
  <si>
    <t xml:space="preserve">No. mesas de trabajo realizadas/ No. mesas de trabajo programadas*100
</t>
  </si>
  <si>
    <t>4 *Desconocimiento por parte de los procesos los aspectos e impactos ambientales negativos, las posibles afectaciones y emergencias producto del almacenamiento inadecuado de RESPEL. 
* Falta de comunicación y divulgación de los lineamientos ambientales de la entidad 
*Falta de espacio locativo para el almacenamiento de RESPEL que se utiliza en otro proceso.</t>
  </si>
  <si>
    <t xml:space="preserve">*Incluir en el plan de divulgación y/o capacitación todas las actividades relacionadas con la divulgación de aspectos e impactos ambientales.
</t>
  </si>
  <si>
    <t xml:space="preserve">Realizar Plan de Divulgación y Capacitación SGA -PIGA
</t>
  </si>
  <si>
    <t xml:space="preserve">Plan establecido/Plan programado *100
</t>
  </si>
  <si>
    <t xml:space="preserve">Un plan establecido
</t>
  </si>
  <si>
    <t>PMI 680</t>
  </si>
  <si>
    <t>PMI 681</t>
  </si>
  <si>
    <t>PMI 683</t>
  </si>
  <si>
    <t>PMI 684</t>
  </si>
  <si>
    <t>PMI 696</t>
  </si>
  <si>
    <t>PMI 697</t>
  </si>
  <si>
    <t>PMI 701</t>
  </si>
  <si>
    <t>PMI 702</t>
  </si>
  <si>
    <t>PMI 670</t>
  </si>
  <si>
    <t>PMI 662</t>
  </si>
  <si>
    <t>PMI 659</t>
  </si>
  <si>
    <t>PMI 652</t>
  </si>
  <si>
    <t>PMI 645</t>
  </si>
  <si>
    <t>PMI 639</t>
  </si>
  <si>
    <t>PMI 635</t>
  </si>
  <si>
    <t>PMI 628</t>
  </si>
  <si>
    <t>PMI 624</t>
  </si>
  <si>
    <t>PMI 623</t>
  </si>
  <si>
    <t>PMI 622</t>
  </si>
  <si>
    <t>PMI 620</t>
  </si>
  <si>
    <t>PMI 619</t>
  </si>
  <si>
    <t>PMI 618</t>
  </si>
  <si>
    <t>PMI 616</t>
  </si>
  <si>
    <t>PMI 615</t>
  </si>
  <si>
    <t>PMI 611</t>
  </si>
  <si>
    <t>PMI 607</t>
  </si>
  <si>
    <t xml:space="preserve">Actualización de la Matriz de Aspectos e Impactos Ambientales
</t>
  </si>
  <si>
    <t xml:space="preserve">Una actualización realizada
</t>
  </si>
  <si>
    <t xml:space="preserve">Plan de Gestión Integral de Residuos Peligrosos actualizado </t>
  </si>
  <si>
    <t>PG03-MM28 versión 8</t>
  </si>
  <si>
    <t>Documento PG03-MM28 actualizado</t>
  </si>
  <si>
    <t>5 No se han planeado y articulado con el área de SST los simulacros, aún no se ha realizado la actualización del Plan de emergencias ambientales con los formatos e instructivos.</t>
  </si>
  <si>
    <t>No se evidencia el cumplimiento del criterio de selección que exige que el contratista New Copiers cuente con un contrato con un gestor ambiental para la gestión de los RAEE según contrato 904 de abril de 2022 del contratista con la entidad.</t>
  </si>
  <si>
    <t xml:space="preserve">*Falta de conocimiento técnico ambiental por parte del proceso que los supervisores e interventores, ala información requerida establecidas en los contratos.
</t>
  </si>
  <si>
    <t>Crear el procedimiento del programa Consumo sostenibles que incluya la implementación de Guía compra publica sostenible y formatos asociados para la divulgación de las actividades de seguimiento al cumplimiento y verificaciones de las obligaciones ambientales de los contratos de la entidad</t>
  </si>
  <si>
    <t>Crear  procedimiento " Programa Consumo Sostenible" .</t>
  </si>
  <si>
    <t>No de documentos creados/ No. documentos programados * 100</t>
  </si>
  <si>
    <t>No se presentó evidencia de la acción correctiva ante el incumplimiento (parcial) detectado por la SDA realizada en septiembre de 2021 respecto a la identificación de los requisitos de ley</t>
  </si>
  <si>
    <t>* No se implemento la metodología establecida en el procedimiento PE01 - PR08 EL CUAL MENCIONA QUE los hallazgos de las entidad deben ser incluidas en el  PMI 
* No se cuenta con una inducción y reinducción del PE01-PR08</t>
  </si>
  <si>
    <t>Actualizar el normograma ambiental con los requisitos legales aplicables a la Entidad.</t>
  </si>
  <si>
    <t>Normograma ambiental actualizado</t>
  </si>
  <si>
    <t xml:space="preserve">Normograma actualizado </t>
  </si>
  <si>
    <t xml:space="preserve">No se encontró calibrada la balanza en la cual se pesan los residuos entregados a los gestores ambientales como parte de los controles para asegurar confiabilidad en las mediciones. </t>
  </si>
  <si>
    <t>Este equipo no esta a cargo del proceso y no se ha realizado la solicitud de certificado de calibración del equipo, no se tiene establecida esta actividad en el procedimiento de residuos sólidos.</t>
  </si>
  <si>
    <t>Afectación a la medición, control y seguimiento de lo residuos solidos</t>
  </si>
  <si>
    <t xml:space="preserve">Solicitar el certificado de calibración de las básculas a la Subdirección Administrativa
</t>
  </si>
  <si>
    <t xml:space="preserve">Solicitud de calibraciones
</t>
  </si>
  <si>
    <t xml:space="preserve">No. Solicitudes realizadas/ No. solicitudes programadas *100
</t>
  </si>
  <si>
    <t>31/05/2023</t>
  </si>
  <si>
    <t>Actualizar el Procedimiento Programa Gestión Integral de Residuos.</t>
  </si>
  <si>
    <t>No. actualizaciones realizadas/No actualizaciones programadas*100</t>
  </si>
  <si>
    <t>* No se cuenta con una herramienta, instrumento o metodología para evaluar la eficacia de las divulgaciones.  *capacitación las realizan desde otro proceso (eje: talento humano) y otras entidades y no contamos con información con cantidad de participantes.</t>
  </si>
  <si>
    <t>Definir plan de divulgación del Sistema de Gestión Ambiental y PIGA y evaluar la eficacia de la divulgación.</t>
  </si>
  <si>
    <t>Definir Plan de Divulgación</t>
  </si>
  <si>
    <t xml:space="preserve">Plan  definido/Plan proyectado *100 </t>
  </si>
  <si>
    <t>Un Plan</t>
  </si>
  <si>
    <t xml:space="preserve">No se han definido los roles, responsabilidades y autoridades ambientales para el personal de planta. </t>
  </si>
  <si>
    <t>* No se han determinad el alcance, los roles, responsabilidades y autoridades ambientales 
*Se presento una solicitud a la subdirección Administrativa de incluirlos en la Res 466 de 2020, pero no fue autorizada la inclusión</t>
  </si>
  <si>
    <t>Incumplimiento de la norma ISO 14001</t>
  </si>
  <si>
    <t xml:space="preserve">Definir los roles, responsabilidades y autoridades frente al Sistema de Gestión Ambiental de la Entidad.
</t>
  </si>
  <si>
    <t>Roles, Responsabilidad y Autoridades definidos</t>
  </si>
  <si>
    <t>No de 'Roles, Responsabilidad y Autoridades definidos</t>
  </si>
  <si>
    <t>PMI 705</t>
  </si>
  <si>
    <t>PMI 706</t>
  </si>
  <si>
    <t>PMI 710</t>
  </si>
  <si>
    <t>PMI 713</t>
  </si>
  <si>
    <t>PMI 714</t>
  </si>
  <si>
    <t>PMI 715</t>
  </si>
  <si>
    <t>PMI 716</t>
  </si>
  <si>
    <r>
      <t>Contrato de prestación de servicios profesionales No. 163- 2019.</t>
    </r>
    <r>
      <rPr>
        <b/>
        <sz val="10"/>
        <rFont val="Times New Roman"/>
        <family val="1"/>
      </rPr>
      <t xml:space="preserve"> Dilación en el proceso para adelantar trámite de liquidación.</t>
    </r>
  </si>
  <si>
    <r>
      <t>Contrato No. 298-2017 – proceso de selección SDHT-SABSCTU-001-2017.</t>
    </r>
    <r>
      <rPr>
        <b/>
        <sz val="10"/>
        <rFont val="Times New Roman"/>
        <family val="1"/>
      </rPr>
      <t xml:space="preserve"> Incumplimiento contractual por no adelantar trámite de liquidación – deficiencias en la supervisión.</t>
    </r>
  </si>
  <si>
    <t>PMI 766</t>
  </si>
  <si>
    <t>Diagnósticos</t>
  </si>
  <si>
    <t>1.Actualizar resolución 466 definiendo de manera especifica (separar) autoridades y responsabilidades a nivel ambiental para los roles pertinentes (gestor ambiental, equipo PIGA y demás actores a nivel ambiental etc..</t>
  </si>
  <si>
    <t>De manera conjunta con el Plan Institucional  de Gestión Ambiental (PIGA) de la entidad, se presentara un reporte al área encargada con el manejo de residuos de la sede de archivo.
Reporte de Infraestructura a la oficina de Bienes y Servicios.</t>
  </si>
  <si>
    <t xml:space="preserve">Se solicitara al área encargada la actualización del Plan de atención de emergencias para la Sede el archivo.  
</t>
  </si>
  <si>
    <t>Solicitar y verificar que en el informe de interventoría de los contratos de obra de mejoramiento de vivienda en sus diferentes modalidades contenga el seguimiento y cumplimiento al Plan de Manejo Ambiental establecido para cada uno.</t>
  </si>
  <si>
    <t xml:space="preserve">Contribuir a la mejora  y fortalecimiento  de los  sistemas de Gestión Ambiental y de Calidad  bajo los conceptos  de los estándares  ISO 9001:2015 e ISO 14001:2015 implementados en la Entidad. </t>
  </si>
  <si>
    <t>Realizar los procesos sancionatorios de los oferentes de los proyectos de acuerdo a las solicitudes  realizadas por las áreas y siguiendo lo establecido en el art 47 del CPACA y resolución 796-2017, art 11 parágrafo 5 de la resolución 575 de 2015, en los términos establecidos.</t>
  </si>
  <si>
    <t>Subsecretaria Jurídica</t>
  </si>
  <si>
    <t>Acción Correctiva</t>
  </si>
  <si>
    <t>Definir la arquitectura objeto con base en el estado actual de la arquitectura empresarial de la Entidad y lineamiento del Min Tic, realizando mesas de trabajo lideradas por el proceso de Gestión Tecnológica con las demás Dependencias de la Secretaria, teniendo en cuenta la guía G.GEN.03 "Guía general de un proceso de Arquitectura Empresarial", para posteriormente pasarlo para aprobación.</t>
  </si>
  <si>
    <t>Falta de alineación de las políticas de TI con la gestión del proceso de Gestión Tecnológica, así como la falta de alineación del catalogo de servicios de TI con los últimos lineamientos suministrados por el Min Tic</t>
  </si>
  <si>
    <t>Establecer minutas para contratos de inventarios, consultoría y arrendamiento que contengan clausulas especificas para cada tipo de contratación.</t>
  </si>
  <si>
    <t>Incluir lineamiento o política en el manual de políticas del Subsistema de gestión de Seguridad de la información, para el aseguramiento del cumplimiento de la compatibilidad con el protocolo IPv6 en la adquirió de los nuevos equipos tecnológicos cuando aplique.</t>
  </si>
  <si>
    <t>Emitir informe técnico archivístico cuando el proceso de gestión documental lo considere</t>
  </si>
  <si>
    <t>Informe técnico archivístico emitido</t>
  </si>
  <si>
    <t>No cumplir con la guía 6 del Min tic relacionada con Gestión Documental</t>
  </si>
  <si>
    <t>Política especifica de articulación del MSPI con Gestión Documental</t>
  </si>
  <si>
    <t>1 Política Aprobada</t>
  </si>
  <si>
    <t>Observación No 1 :
El esquema de "Mejoramiento de Vivienda" presenta un regazo en las legalizaciones de las vigencias 2013 y 2014 debido a que los documentos aportados por la Subdirección de Recursos Públicos no reúnen los requisitos para realizar los registros contables; esta situación conlleva a que el saldo de la cuenta "Contratos para subsidios de vivienda -19080102" por $ 28,067,842,800 se encuentren sobreestimado."</t>
  </si>
  <si>
    <t>Realizar mesas de trabajo con el la Subsecretaría de Coordinación Operativa y Subdirección Financiera  con el fin de determinar parámetros y hacer seguimiento con relación a los SDVE  de vigencias 2013 y 2014.</t>
  </si>
  <si>
    <t xml:space="preserve">Mediante pieza comunicativa se reiterará a los supervisores de los contratos la obligación de solicitar al contratista la entrega en medio físico y magnético los manuales del sistema, manual de mantenimiento, catálogos, cartas de rendimiento, listas de chequeo y libros de eventos (bitácoras) en español requeridos para la operación y mantenimiento de cada sistema de los equipos adquiridos. </t>
  </si>
  <si>
    <t>Minimizar el riesgo a través de la transversalidad dentro de los procesos de la entidad</t>
  </si>
  <si>
    <t>Realizar mesa de trabajo entre la Subdirección Administrativa (Gestión Contractual) y la Subdirección Financiera, con el fin de establecer las fechas máximas para las solicitudes de CRP, por efectos del cierre de la vigencia fiscal 2021.</t>
  </si>
  <si>
    <r>
      <rPr>
        <b/>
        <sz val="10"/>
        <rFont val="Times New Roman"/>
        <family val="1"/>
      </rPr>
      <t xml:space="preserve">Observación 9 : Normograma desactualizado: </t>
    </r>
    <r>
      <rPr>
        <sz val="10"/>
        <rFont val="Times New Roman"/>
        <family val="1"/>
      </rPr>
      <t>se observa que el procedimiento “ Evaluación de Desempeño Laboral”- Código PS01-PR 12 – Versión 1 se encuentra desactualizado, toda vez que el Acuerdo 565 del 25 de enero de 2016 “ Por el cual el Sistema Tipo de Evaluación del Desempeño Laboral de los Empleados Públicos de Carrera administrativa y en periodo de prueba” fue derogado mediante el artículo 23 del Acuerdo 6176 de 2018 de la Comisión Nacional del Servicio Civil “Por el cual se establece el Sistema Tipo de Evaluación del Desempeño Laboral de los Empleados Públicos de Carrera Administrativa y en Período de Prueba” .
Por otra parte, no se cuenta el Acuerdo 617 del 10 de octubre de 2018 “Por el cual se establece el Sistema Tipo de Evaluación del Desempeño Laboral de los Empleados Públicos de Carrera Administrativa y en Período de Prueba". Se aplica un procedimiento desactualizado, lo que incurre en realizar actividades que no tiene soporte jurídico.</t>
    </r>
  </si>
  <si>
    <t xml:space="preserve">No se había actualizado el procedimiento “ Evaluación de Desempeño Laboral”- Código PS01-PR 12 – Versión 1 con la normatividad vigente </t>
  </si>
  <si>
    <t>Cuando se actualizó el formato no se socializó a las diferentes Subsecretarías y Subdirecciones de la entidad.</t>
  </si>
  <si>
    <t>Solicitar la socialización masiva del formato PS04-FO247 versión 7 al área de comunicaciones de la SDHT y presentar el soporte de la socialización.</t>
  </si>
  <si>
    <t>Establecer controles dentro del procedimiento de liquidación de nomina para reconocimiento y pago de la prima técnica.</t>
  </si>
  <si>
    <t>Actualizar las políticas de operación del procedimiento de liquidación de nomina para el reconocimiento y pago de prima técnica.</t>
  </si>
  <si>
    <t>Socializar el procedimiento liquidación de nomina para el reconocimiento y pago de prima técnica.</t>
  </si>
  <si>
    <t>Pago inoportuno de servicios públicos y pagos de intereses de mora. Se verificó el pago de las facturas de servicios públicos de aseo, acueducto y alcantarillado, telefonía fija, telefonía móvil, y energía que se recibieron en el período de agosto a diciembre de 2020, en los cuales se evidenciaron cobros por intereses de mora.</t>
  </si>
  <si>
    <t>Pago inoportuno de servicios públicos y posterior pago de intereses de mora</t>
  </si>
  <si>
    <t>Macro en Excel</t>
  </si>
  <si>
    <t>Archivo Excel</t>
  </si>
  <si>
    <t xml:space="preserve">1,En la resolución 466 se definieron las responsabilidades del Gestor ambiental y el comité PIGA y las cuales son insuficientes para dar cumplimiento a los requisitos de la norma.
</t>
  </si>
  <si>
    <t>Actualización Resolución 466</t>
  </si>
  <si>
    <t>No. De actualizaciones realizadas a la resolución 466 / No. De actualizaciones programadas a la resolución 466</t>
  </si>
  <si>
    <t>Una resolución actualizada</t>
  </si>
  <si>
    <t>Desconocimiento de los objetivos estratégicos y de calidad de la entidad.</t>
  </si>
  <si>
    <t>Desarrollo de la Capacitación</t>
  </si>
  <si>
    <t>Anexos y lista de asistencia de la Capacitación / Una Capacitación para el año 2022</t>
  </si>
  <si>
    <t>1 Capacitación en el 2022,</t>
  </si>
  <si>
    <t>Manejo inadecuado de los residuos para su disposición final.</t>
  </si>
  <si>
    <t>Memorando Interno con la solicitud al área encargada.</t>
  </si>
  <si>
    <t>Ausencia del Plan de Atención de Emergencias para la Sede Archivo.</t>
  </si>
  <si>
    <t>Materialización del riesgo.</t>
  </si>
  <si>
    <t>Falta de definición en los anexos técnicos y pliego de condiciones respecto a la gestión de los residuos peligrosos y la matriz de aspectos e impactos ambientales que permitan hacer exigible variables ambientales dentro de la ejecución de las obras de Mejoramiento de Vivienda en sus diferentes modalidades.</t>
  </si>
  <si>
    <t xml:space="preserve">Informe Mensual de interventoría </t>
  </si>
  <si>
    <t xml:space="preserve">No. de informes mensuales de supervisión  / Numero de Contratos de interventoría vigentes </t>
  </si>
  <si>
    <t>No tener indicadores adecuados de medición que permitan un verdadero seguimiento al accionar del proceso de Gestión Contractual</t>
  </si>
  <si>
    <t>Carencia de requisitos ambientales en la ejecución del contrato</t>
  </si>
  <si>
    <t>Alta demanda de derechos de petición en la entidad, que requieren seguimiento oportuno para evitar vencimiento de términos.</t>
  </si>
  <si>
    <t>Reporte de alerta de derechos de petición próximos a vencer.</t>
  </si>
  <si>
    <t>Número de reporte de alerta de derechos de petición próximos a vencer.</t>
  </si>
  <si>
    <t>Reprocesos en la gestión de la administración, trámites y servicios de la Entidad. 
Errores de comunicación con la ciudadanía e insatisfacción ciudadana.
Posibles quejas y reclamos asociados a la inoportunidad, generando pérdida de credibilidad de la Entidad.</t>
  </si>
  <si>
    <t xml:space="preserve">Realizar la actualización y/o modificación del Manual PS01- MM39 Políticas y Procedimientos para el tratamiento de Datos Personales  en la Secretaria del Hábitat, incluyendo los lineamientos de los programas y proyectos y la finalidad de recolección de tratamiento de datos en cada dependencia  de la entidad. </t>
  </si>
  <si>
    <t>Actualizar el normograma con la normatividad del tema del tratamiento del datos</t>
  </si>
  <si>
    <t xml:space="preserve">Realizar la actualización y/o modificación  el del Manual PS01- MM39 Políticas y Procedimientos para el tratamiento de Datos Personales  en la Secretaria del Hábitat, incluyendo los lineamientos de los programas y proyectos y la finalidad de recolección de tratamiento de datos en cada dependencia  de la entidad. </t>
  </si>
  <si>
    <t xml:space="preserve">Actualizar  el  formato  PS01-FO 740, con la inclusión  de los lineamientos requeridos de las Subdirecciones de Barrios, Operaciones, Apoyo a la Construcción, Participación y relaciones con la comunidad. </t>
  </si>
  <si>
    <t>Se cuenta con un usuario registrado a nombre del Hábitat.</t>
  </si>
  <si>
    <t>Levantamiento de inventario de base de datos.</t>
  </si>
  <si>
    <t>Mejora  en los procesos de la entidad  audots y colaboradores  de control interno involucrando conocimientos frente a la planeación estratégica de la entidad</t>
  </si>
  <si>
    <t xml:space="preserve">Acción de Mejora </t>
  </si>
  <si>
    <t>1. Proponer a la Subdirección Administrativa los riesgos tipo para cada modalidad de selección contractual</t>
  </si>
  <si>
    <t>No se ha incorporado  criterios de evaluación en los trabajos de seguimiento  y auditoria  respecto a los sistemas  de Gestión de Calidad y Ambiental.</t>
  </si>
  <si>
    <t>Contribución al fortalecimiento  y capacidad de la entidad para cumplir con los requisitos  de los estándares  ISO 9001:2015 e ISO 14001:2015</t>
  </si>
  <si>
    <t xml:space="preserve">Falta de información de alcance de los supervisores o interventores a la revisión y seguimiento  del cumplimiento de las obligaciones ambientales.
* Falta de documentación de las responsabilidades  de los supervisores hacia contratistas en materia ambiental
* Falta de conocimiento de los supervisores en aspectos e impactos ambientales de los contratistas.
* Falta normalizar formatos para hacer seguimiento  a las responsabilidades ambientales de contratistas. 
</t>
  </si>
  <si>
    <t xml:space="preserve">Subsecretaria de Gestión Corporativa y todas las dependencias </t>
  </si>
  <si>
    <t>La Entidad desconocía la normatividad aplicable para la elaboración del Modelo de requisitos, con ocasión de la visita administrativa realizada en la vigencia 2017 y 2018 por el Archivo Distrital .</t>
  </si>
  <si>
    <t>La Entidad desconocía la normatividad aplicable para el registro de las series documentales,   producto de las TRD, con ocasión de la visita administrativa realizada en la vigencia 2017 y 2018 por el Archivo Distrital .</t>
  </si>
  <si>
    <t xml:space="preserve">Perdida de competencia y caducidad de la facultad sancionatoria para las investigaciones administrativas adelantadas en la Subdirección de Investigaciones y Control de Vivienda
</t>
  </si>
  <si>
    <t xml:space="preserve">No se evidencia el cumplimiento de la  selección que exige que el contratista New Copiers cuente con un contrato con un gestor ambiental para la gestión de los RAEE según
contrato 904 de abril de 2022 del contratista con la entidad. </t>
  </si>
  <si>
    <t>PMI  544-b</t>
  </si>
  <si>
    <t>PMI 672-b</t>
  </si>
  <si>
    <t>PMI 541-a</t>
  </si>
  <si>
    <t>PMI 541-b</t>
  </si>
  <si>
    <t>PMI 547-a</t>
  </si>
  <si>
    <t>PMI 679</t>
  </si>
  <si>
    <t>PMI 687</t>
  </si>
  <si>
    <t>PMI 760-a</t>
  </si>
  <si>
    <t>PMI 760-b</t>
  </si>
  <si>
    <t>PMI 543-a</t>
  </si>
  <si>
    <t>PMI  544-a</t>
  </si>
  <si>
    <t>PMI 672-a</t>
  </si>
  <si>
    <t xml:space="preserve"> PMI 697-a</t>
  </si>
  <si>
    <t>PMI 757-a</t>
  </si>
  <si>
    <t>PMI 767</t>
  </si>
  <si>
    <t>Radicado No 3-2023-1947 del 22 de marzo de 2023</t>
  </si>
  <si>
    <t xml:space="preserve">Radicado No 2-2023-30946 del 10 de mayo de 2023, No de expediente '20215003339900010E </t>
  </si>
  <si>
    <t>VEEDURIA DISTRITAL</t>
  </si>
  <si>
    <t>Posibles ineficiencias administrativas relacionadas en la adquisición de unos airpods por parte de la SECRETARIA DISTRITAL DEL HÁBITAT.</t>
  </si>
  <si>
    <t>1.	De conformidad con lo establecido en la ley 1712 de 2014, y la resolución 1519 del 2020 “Por la cual se definen los estándares y directrices para publicar la información señalada en la Ley 1712 del 2014 y se definen los requisitos materia de acceso a la información pública, accesibilidad web, seguridad digital, y datos abiertos”, se recomienda establecer mecanismos tendientes a fortalecer la publicidad de los estudios y documentos previos que soportan la contratación de mínima cuantía que se adelanten a través de la tienda virtual del estado colombiano - TVEC, para facilitar el acceso de la ciudadanía a la información.</t>
  </si>
  <si>
    <t>Realizar la revisión trimestral de la publicación de los documentos previos de los procesos que se adelanten a través de la TVEC, conforme a lo establecido en la GUIA PARA LA SOLICITUD DE PUBLICACIÓN DE DOCUMENTOS ADICIONALES EN LA TVEC" (CCE-SEC-GI-26 VERSIÓN: 01 del 23 de junio del 2022) para visualización de los interesados.</t>
  </si>
  <si>
    <t>Investigación Sumaria
Expediente 20215003339900010E. EXPEDIENTE 20215003339900010E
POR LAS POSIBLES INEFICIENCIAS ADMINISTRATIVAS
EN LA ADQUISICIÓN DE UNOS AIRPODS POR PARTE DE
LA SECRETARIA DISTRITAL DEL HÁBITAT</t>
  </si>
  <si>
    <t xml:space="preserve">Numero de revisiones trimestrales realizadas/Tres revisiones programadas. </t>
  </si>
  <si>
    <t>La publicación de cada uno de los documentos previos, de los diferentes procesos adelantados a través de la TVEC, para disposición de los interesados.</t>
  </si>
  <si>
    <t>PMI 768</t>
  </si>
  <si>
    <t xml:space="preserve">Realizar seguimiento independiente a la publicación de los documentos contractuales en la plataforma SECOP II en todas su etapas de la  Adquisición de bienes y servicios a través de la Tienda Virtual del Estado Colombiano   </t>
  </si>
  <si>
    <t>Informe de evaluación comunicado / 1 informe de evaluación programado</t>
  </si>
  <si>
    <t xml:space="preserve">Verificar que los documentos respecto de la contratación pública y la adquisición de bienes y servicios se encuentren publicados en la plataforma SECOP II </t>
  </si>
  <si>
    <t>PMI 691</t>
  </si>
  <si>
    <t>PMI 699</t>
  </si>
  <si>
    <t>Administración del SIG - Gestión Documental</t>
  </si>
  <si>
    <t>Administración del SIG - Gestión Territorial del Hábitat</t>
  </si>
  <si>
    <t>Evaluación , Asesoría y Mejoramiento</t>
  </si>
  <si>
    <t>Gestión de Bienes, Servicios e Infraestructura</t>
  </si>
  <si>
    <t>Gestión de Servicio al Ciudadano</t>
  </si>
  <si>
    <t>Gestión Territorial del Hábitat</t>
  </si>
  <si>
    <t>Instrumentos de Financiación para el Acceso a la Vivienda</t>
  </si>
  <si>
    <t>Comunicaciones Publicas y Estratégicas</t>
  </si>
  <si>
    <t xml:space="preserve">Administración del SIG 
</t>
  </si>
  <si>
    <t>Subdirección de Programas y Proyectos - Subdirección Administrativa</t>
  </si>
  <si>
    <t>Subdirección de Programas y Proyectos - Subsecretaría de Gestión Corporativa</t>
  </si>
  <si>
    <t>Subdirección de Programas y Proyectos - Subsecretaría de Coordinación Operativa</t>
  </si>
  <si>
    <t>Subdirección Administrativa - Proceso Gestión Documental</t>
  </si>
  <si>
    <t>Subdirección Administrativa  y Supervisores</t>
  </si>
  <si>
    <t xml:space="preserve">Subsecretaría de Gestión Corporativa    </t>
  </si>
  <si>
    <t xml:space="preserve">Subdirección Financiera </t>
  </si>
  <si>
    <t xml:space="preserve">Gestión Financiera </t>
  </si>
  <si>
    <t>Bienes y servicios - Subdirección programas y proyectos</t>
  </si>
  <si>
    <t xml:space="preserve">Jefe Oficina de Control Interno
</t>
  </si>
  <si>
    <t>Proceso de Gestión Tecnológica - Subdirección de Programas y Proyectos</t>
  </si>
  <si>
    <t>CUMPLIDA</t>
  </si>
  <si>
    <t xml:space="preserve">Incorporar criterios de los Sistemas de Gestión Ambiental y de Calidad bajo los conceptos  de los estándares  ISO 9001:2015 e ISO 14001:2015 implementados en la Entidad. </t>
  </si>
  <si>
    <t>PMI 769</t>
  </si>
  <si>
    <t xml:space="preserve">Radicado Nod: 2-2023-9035 del 27 de marzo de 2023, Respuesta  Radicado No 2-2023-31863  del 13 de abril de 2023.  </t>
  </si>
  <si>
    <t>DIRECCION DISTRITAL DE CALIDAD DEL SERVICIO</t>
  </si>
  <si>
    <t xml:space="preserve">Incumplimiento a los términos de respuesta de los derechos de petición, según el Sistema Distrital para la Gestión de Peticiones Ciudadanas - Bogotá te Escucha. </t>
  </si>
  <si>
    <t>Peticiones Vencidas en el Sistema</t>
  </si>
  <si>
    <t>INFORME CONSOLIDADO SOBRE LA CALIDAD DE LAS RESPUESTAS EMITIDAS EN EL SISTEMA DISTRITAL PARA LA GESTIÓN DE PETICIONES CIUDADANAS -BOGOTÁ TE ESCUCHA, CORRESPONDIENTE AL MES DE FEBRERO DEL 2023</t>
  </si>
  <si>
    <t>PMI 770</t>
  </si>
  <si>
    <t xml:space="preserve">Incumplimiento de los criterios de calidad en las respuestas registradas en el Sistema Distrital para la Gestión de Peticiones Ciudadanas - Bogotá te Escucha. </t>
  </si>
  <si>
    <t>Índice de Calidad a las Respuestas</t>
  </si>
  <si>
    <t>Realizar seguimiento a la calidad y aplicación de los principios de coherencia, claridad, calidez, oportunidad y manejo del sistema de información en las respuestas a los derechos de petición</t>
  </si>
  <si>
    <t>Reporte calidad en las respuestas de los derechos de petición.</t>
  </si>
  <si>
    <t>PMI 771</t>
  </si>
  <si>
    <t>Registrar, controlar y monitorear los derechos de petición trasladados por los organismos de control y emitir  las alertas para reducir los índices de inoportunidad.</t>
  </si>
  <si>
    <t>Registro, control y monitoreo independiente de derechos de petición en los que intervienen organismos de control.</t>
  </si>
  <si>
    <t>PMI 772</t>
  </si>
  <si>
    <t>Incorporar criterios de verificación de la calidad y oportunidad en la atención de los derechos de petición dentro de los trabajos de seguimiento y evaluación independiente.</t>
  </si>
  <si>
    <t>Incluir dentro de los planes de trabajo de auditoría y los informes de seguimiento la verificación de los criterios de calidad y oportunidad de las respuestas a los derechos de petición recibidos en la Entidad.</t>
  </si>
  <si>
    <t>PMI 773</t>
  </si>
  <si>
    <t>INFORME AUDITORIA INTERNA DE CALIDAD</t>
  </si>
  <si>
    <t>Asegurar realizar el seguimiento a las partes interesadas pertinentes al proceso</t>
  </si>
  <si>
    <t>Revisar en las reuniones de autocontrol y autoevaluación si las partes interesadas siguen siendo pertinentes al proceso de Evaluación, Asesoría y Mejoramiento y actualizar la caracterización cuando se detecten nuevos actores.</t>
  </si>
  <si>
    <t>Revisar y aplicar los planes de contingencia frente al riesgo de gestión R35 materializado</t>
  </si>
  <si>
    <t>PMI 774</t>
  </si>
  <si>
    <t>Analizar en las reuniones de autocontrol el riesgo R35 “Posibilidad de afectación reputacional debido al incumplimiento de compromisos al realizarse el seguimiento al plan de gestión y al Plan Anual de Auditoría debido a alto volumen de trabajo</t>
  </si>
  <si>
    <t>PMI 775</t>
  </si>
  <si>
    <t>Revisar la pertinencia de incluir dentro del procedimiento de planes de mejoramiento, la gestión a realizar por parte de las áreas frente a las recomendaciones generadas de los informes de auditoría</t>
  </si>
  <si>
    <t>Actualizar el procedimiento PE01-PR08 Planes de mejoramiento versión 3 del 14 de septiembre de 2020 con los lineamientos respecto del tratamiento a las recomendaciones surtidas en los informes de auditoría.</t>
  </si>
  <si>
    <t>PMI 775-a</t>
  </si>
  <si>
    <t>Incorporar dentro de los informes de seguimiento y/o evaluación la valoración respecto de las recomendaciones dadas en períodos anteriores y conceptuar sobre su adopción</t>
  </si>
  <si>
    <t>PMI 776</t>
  </si>
  <si>
    <t xml:space="preserve">Asegurar consolidar el recurso de personal con el fin de dar cumplimiento a todas las actividades planeadas por el proceso. </t>
  </si>
  <si>
    <t>Culminar la contratación del profesional pendiente de la Oficina de Control Interno y mantener un proceso de entrenamiento permanente.</t>
  </si>
  <si>
    <t>Incumple el numeral 6.1.2 de la Norma ISO 9001:2015 el cual establece que la organización debe evaluar la eficacia de las acciones establecidas para abordar los riesgos
No se evidencia seguimiento a los riesgos de gestión de la entidad.</t>
  </si>
  <si>
    <t>PMI 777</t>
  </si>
  <si>
    <t>Ejecutar, controlar y supervisar la evaluación integral del Sistema de Administración de los Riesgos de la Entidad</t>
  </si>
  <si>
    <t>PMI 777-a</t>
  </si>
  <si>
    <t>Incorporar dentro de los informes de seguimiento y evaluación un capítulo que contenga la evaluación de los riesgos de gestión y corrupción.</t>
  </si>
  <si>
    <t>No aplica.</t>
  </si>
  <si>
    <t>Mantener identificadas las partes interesadas que son pertinentes al proceso.</t>
  </si>
  <si>
    <t>Mejorar la identificación de los riesgos y el diseño de acciones de contingencia en caso de materialización.</t>
  </si>
  <si>
    <t>Robustecer el seguimiento respecto de la implantación de las medidas recomendadas</t>
  </si>
  <si>
    <t xml:space="preserve">Aumentar la capacidad de cobertura de la Oficina de Control Interno. </t>
  </si>
  <si>
    <t>Disminución de los niveles de aseguramiento, asesoría e información basada en riesgos</t>
  </si>
  <si>
    <t>Profesional asignado</t>
  </si>
  <si>
    <t>Revisión de partes interesadas del proceso</t>
  </si>
  <si>
    <t>2 revisiones de las partes interesadas realizadas / 2 revisiones de partes interesadas programadas en las reuniones de autocontrol * 100</t>
  </si>
  <si>
    <t>2 revisiones</t>
  </si>
  <si>
    <t>Mapa de Riesgos actualizado</t>
  </si>
  <si>
    <t>Riesgo R 35 actualizado en el mapa de riesgos / Riesgo R 35 revisado en reunión de autocontrol * 100</t>
  </si>
  <si>
    <t>1 mapa de riesgos</t>
  </si>
  <si>
    <t xml:space="preserve">Procedimiento actualizado
</t>
  </si>
  <si>
    <t>Procedimiento adoptado en el SIG /Procedimiento ajustado*100</t>
  </si>
  <si>
    <t>1 actualización del procedimiento</t>
  </si>
  <si>
    <t xml:space="preserve">Informes con seguimiento a recomendaciones
</t>
  </si>
  <si>
    <t>No de informes con seguimiento y valoración respecto de las recomendaciones implantadas / No. total de informes producidos*100</t>
  </si>
  <si>
    <t>100% de informes</t>
  </si>
  <si>
    <t xml:space="preserve">Contrato suscrito
</t>
  </si>
  <si>
    <t>Contrato suscrito / Contratación en trámite*100</t>
  </si>
  <si>
    <t>1 contrato</t>
  </si>
  <si>
    <t>Evaluación de riesgos</t>
  </si>
  <si>
    <t>No. de  evaluaciones integrales del Sistema de Administración de los Riesgos ejecutados/ No de  evaluaciones integrales del Sistema de Administración de los Riesgos Programados en el PAA)*100</t>
  </si>
  <si>
    <t>1 informe</t>
  </si>
  <si>
    <t>Informes con enfoque de riesgos</t>
  </si>
  <si>
    <t>No de informes de seguimiento y evaluación  componente de riesgos / No. de informes de seguimiento y evaluación  producidos durante el período * 100</t>
  </si>
  <si>
    <t>PMI 778</t>
  </si>
  <si>
    <t xml:space="preserve">Radicado  No 3-2023-2914  del 28 de abril de 2023 Respuesta al  Radicado No: 2-2023-2454  del 14 de abril de 2023, Respuesta  radicado No. 3-2023-2071. </t>
  </si>
  <si>
    <t xml:space="preserve">Informes de Ley </t>
  </si>
  <si>
    <t>Informe de Evaluación del Sistema de Control Interno
Contable” correspondiente a la vigencia 2023.</t>
  </si>
  <si>
    <t>No se tiene establecido un documento que indique los lineamientos aplicables en cuanto a la segregación de funciones para autorizaciones, registros y manejos dentro de los procesos contables. (Informe de Evaluación del Sistema de Control Interno Contable vigencia 2022).</t>
  </si>
  <si>
    <t>28/03/023</t>
  </si>
  <si>
    <t xml:space="preserve">Gestión Financiera    </t>
  </si>
  <si>
    <t xml:space="preserve">La subdirección financiera cuenta con un solo empleo de planta, motivo por el cual no se puede adelantar la labor de segregación de funciones.  </t>
  </si>
  <si>
    <t>Falta de mecanismo para verificar la segregación de funciones en la Subdirección Financiera.</t>
  </si>
  <si>
    <t>Realizar el ejercicio de levantamiento de cargas laborales de la Subdirección Financiera, de conformidad con los procesos que se tienen a cargo y  con los lineamientos técnicos y metodologías definidas por la Subdirección Administrativa en el marco del rediseño institucional.</t>
  </si>
  <si>
    <t xml:space="preserve">Subdirección Administrativa </t>
  </si>
  <si>
    <t>Documento de levantamiento de carga.</t>
  </si>
  <si>
    <t>PMI 779</t>
  </si>
  <si>
    <t>PMI 780</t>
  </si>
  <si>
    <t>Es necesario mejorar la oportunidad en el flujo de información oportuna por parte de las áreas generadoras de los hechos contables.  (Informe de Evaluación del Sistema de Control Interno Contable vigencia 2022).</t>
  </si>
  <si>
    <t xml:space="preserve">Algunas áreas misionales entregan los insumos contables con posterioridad a las fechas programadas </t>
  </si>
  <si>
    <t xml:space="preserve">La entrega de la información por parte de algunas áreas misionales y de apoyo no es oportuna.  </t>
  </si>
  <si>
    <t>Comunicaciones</t>
  </si>
  <si>
    <t xml:space="preserve">Número de comunicaciones/ Número de alertas </t>
  </si>
  <si>
    <t>Si bien es cierto se incluyó en el PlC 2022, las capacitaciones o actualizaciones para el personal del proceso contable y financiero, no se evidenció seguimiento a su ejecución ni mecanismos para la evaluación de su eficacia e impacto.  (Informe de Evaluación del Sistema de Control Interno Contable vigencia 2022).</t>
  </si>
  <si>
    <t>No se evidenció seguimiento a su ejecución ni mecanismos para la evaluación de su eficacia e impacto.</t>
  </si>
  <si>
    <t xml:space="preserve">No se registra seguimiento  al PIC ni la eficacia e impacto  de las capacitaciones. </t>
  </si>
  <si>
    <t>Elaborar un informe semestral de monitoreo al PIC,  en el cual se incluya el seguimiento y evaluación a las capacitaciones, que  reflejen  su eficiencia y eficacia que contribuyan a una mejora continua.</t>
  </si>
  <si>
    <t>Informe de Seguimiento</t>
  </si>
  <si>
    <t>Elaboración informe</t>
  </si>
  <si>
    <t xml:space="preserve">INCUMPLIDA </t>
  </si>
  <si>
    <t>Oficio radicado
Presentación en power point</t>
  </si>
  <si>
    <t>*Mesa de trabajo para acompañar al proceso de gestión de tecnológica y el área que gestiona las bajas de la entidad,  en la revisión de instructivos o documentos propios de las área donde se puedan incluir los lineamientos  del manejo para los RAEE.</t>
  </si>
  <si>
    <t>AUTO DE CIERRE DE INVESTIGACIÓN SUMARIA *20235000000070*</t>
  </si>
  <si>
    <t xml:space="preserve">No Presenta </t>
  </si>
  <si>
    <t xml:space="preserve">No de difunciones </t>
  </si>
  <si>
    <t xml:space="preserve">Grupo de trabajo </t>
  </si>
  <si>
    <t xml:space="preserve">Riesgos tipo propuestos / riesgos tipo solicitados </t>
  </si>
  <si>
    <t xml:space="preserve">Riesgos tipo </t>
  </si>
  <si>
    <t>Mesa de Trabajo</t>
  </si>
  <si>
    <t xml:space="preserve">Mesa de trabajo programada/ mesa de trabajo ejecutada </t>
  </si>
  <si>
    <t xml:space="preserve">Aplicativo Gestionado </t>
  </si>
  <si>
    <t xml:space="preserve">Aplicativo  seguimiento Auditoria Interna 
</t>
  </si>
  <si>
    <t xml:space="preserve"> 2. Revisar y actualizar el procedimiento PE01PR07 Eval y Seguimiento_V2. 
</t>
  </si>
  <si>
    <t xml:space="preserve">Formato actualizado </t>
  </si>
  <si>
    <t>Formato actualizado/ formato Programado</t>
  </si>
  <si>
    <t>3. Estandarizar los métodos, estructura y contenido de los informes de seguimiento, evaluación y auditoría interna.</t>
  </si>
  <si>
    <t xml:space="preserve">Tres </t>
  </si>
  <si>
    <t xml:space="preserve">132 Criterios 
81 Criterios </t>
  </si>
  <si>
    <t xml:space="preserve">Criterios Incorporados </t>
  </si>
  <si>
    <t xml:space="preserve">Seguimiento </t>
  </si>
  <si>
    <t>No presenta</t>
  </si>
  <si>
    <t>Radicado  3-2022-5845  del 30 de Septiembre de 2022 y  modificatorio con el  radicado 3-2023-3334 del 16 de Mayo de 2023</t>
  </si>
  <si>
    <t xml:space="preserve">“Actualizar el Instructivo para la atención de emergencias ambientales     </t>
  </si>
  <si>
    <t>No de documentos actualizados / No. documentos programados * 100</t>
  </si>
  <si>
    <t>SEGUIMIENTO DE LOS RESPONSABLES</t>
  </si>
  <si>
    <t>16. AVANCE CUALITATIVO DE LA ACCIÓN</t>
  </si>
  <si>
    <t>17. SOPORTES</t>
  </si>
  <si>
    <t>18. AVANCE CUANTITATIVO DE LA ACCION</t>
  </si>
  <si>
    <t>19. FECHA</t>
  </si>
  <si>
    <t>20 NOMBRE AUDITOR</t>
  </si>
  <si>
    <t>21. ANALISIS DE LA ACCIÓN</t>
  </si>
  <si>
    <t xml:space="preserve">22 AVANCE CUANTITATIVO DE LA ACCIÓN </t>
  </si>
  <si>
    <t xml:space="preserve">23. ESTADO DE LA ACCIÓN </t>
  </si>
  <si>
    <t xml:space="preserve">Radicado No. 3-2023-2756  del 24 de abril de 2023.  Respuesta  radicado No. 3-2023-2347. </t>
  </si>
  <si>
    <t xml:space="preserve">Radicado No. 1-2023-11967 del 17 de marzo de 2023. 
^Radicado No. 2-2023-30946 del 10 de mayo de 2023, No de expediente '20215003339900010E </t>
  </si>
  <si>
    <t>1. Solicitar a todos los procesos los métodos y los resultados de la medición de satisfacción que adelantan con sus clientes externos e internos.</t>
  </si>
  <si>
    <t xml:space="preserve">2. Presentar a la Alta Dirección la información recopilada del análisis de los resultados solicitados a todos los procesos de la medición de satisfacción que adelantan con sus clientes externos e internos.  </t>
  </si>
  <si>
    <t>3. Presentar en la revisión por la dirección los resultados de medición de satisfacción y retroalimentación de otras partes interesadas.</t>
  </si>
  <si>
    <t xml:space="preserve">3. Fortalecer la metodología de formulación de indicadores de gestión.
</t>
  </si>
  <si>
    <t xml:space="preserve">2.Solicitar al proceso de gestión contractual, validar la formulación de un nuevo indicador que mida la  eficacia del proceso.
</t>
  </si>
  <si>
    <t xml:space="preserve">*Realizar mesa de trabajo para definir la inclusión de análisis de contexto en el  PG01-PR08 Procedimiento Formulación del Plan Estratégico el Instructivo de Análisis del contexto, Riesgos y oportunidades ambientales o la creación de un nuevo procedimiento que incluya el instructivo.
</t>
  </si>
  <si>
    <t xml:space="preserve">* Actualizar la Guía compras públicas sostenibles las cláusulas ambientales derivadas de los aspectos ambientales de los productos y servicios procedentes o generados por la administración del edifico de las sedes de la entidad. 
</t>
  </si>
  <si>
    <t>*Solicitar al proceso responsable los soportes de mantenimiento, lavado de tanques y la planta eléctrica y la evidencia del plan de cargue de combustible o el documento de actividades y prevención que realiza cuando se abastece de combustible la planta eléctrica.</t>
  </si>
  <si>
    <t xml:space="preserve">Definir plan de divulgación y/o transferencia de conocimientos del Sistema de Gestión ambiental y PIGA anual.                                            
</t>
  </si>
  <si>
    <t xml:space="preserve">*Solicitar la gestión de disposición del alcohol almacenado en el cuarto de RESPEL.
</t>
  </si>
  <si>
    <t xml:space="preserve">Actualizar el procedimiento del programa gestión residuos sólidos para incluir la actividad de seguimiento a calibración de la báscula 
</t>
  </si>
  <si>
    <t>PMI 536-a</t>
  </si>
  <si>
    <t>PMI 536-b</t>
  </si>
  <si>
    <t>PMI 536-c</t>
  </si>
  <si>
    <t>PMI 536-d</t>
  </si>
  <si>
    <t xml:space="preserve">Dar cumplimiento a las actividades del instructivo para la elaboración del Plan Estratégico de Comunicaciones. 
</t>
  </si>
  <si>
    <t xml:space="preserve"> Hacer levantamiento de los requerimientos de las áreas
</t>
  </si>
  <si>
    <t xml:space="preserve">Aprobar el Plan Estratégico de Comunicaciones a través en la instancia de coordinación correspondiente
</t>
  </si>
  <si>
    <t>Publicar el Plan Estratégico de Comunicaciones en el Mapa Interactivo de la SDHT</t>
  </si>
  <si>
    <t xml:space="preserve"> Socializar el Plan  Estratégico de Comunicaciones a través de correo masivo</t>
  </si>
  <si>
    <t xml:space="preserve">Enviar pieza comunicativa a la comunidad Institucional reforzando la importancia de una buena planeación teniendo en cuenta los estudios previos y estudios del sector
</t>
  </si>
  <si>
    <t xml:space="preserve">* Establecer mesa de trabajo para determinar la modificación y/o ajuste de la Guía compra publica sostenible y formatos asociados donde incluimos las actividades de seguimiento al cumplimiento y verificaciones de las obligaciones ambientales de los contratos de bienes y servicios de la entidad.
</t>
  </si>
  <si>
    <t xml:space="preserve">* Realizar aportes  del manual de supervisión: Documentar responsabilidades de los supervisores de realizar seguimiento ambiental a los contratistas de bienes y servicios.
</t>
  </si>
  <si>
    <t xml:space="preserve"> Socializar a supervisores temas ambientales que deban aplicar: gestión de aspectos e impactos ambientales de contratistas de bienes y servicios.</t>
  </si>
  <si>
    <t>No se evidencia la evaluación de la eficacia de las siguientes actividades de formación realizadas en 2022:
-	Residuos peligrosos
-	Energías renovables</t>
  </si>
  <si>
    <t xml:space="preserve">Realizar cuatro socializaciones:
-Comunicación enviada a todas las subsecretarios, subdirectores jefes de oficina y asesores.
-Una sensibilización a los Directivos en el Comité Institucional de Gestión y Desempeño.
-Una difusión por pieza comunicativa en la página de la entidad, en la cartelera electrónica y por correo masivo.
-Sensibilización a lideres SIG. </t>
  </si>
  <si>
    <t xml:space="preserve">Implementar la estrategia "Ranking por Calidad" que contenga el análisis respecto de la aplicación de los principios de coherencia, claridad, calidez, oportunidad y manejo del sistema de información en las respuestas a los derechos de petición	</t>
  </si>
  <si>
    <t>Servicio a la Ciudadanía</t>
  </si>
  <si>
    <t xml:space="preserve">Reporte ranking por la calidad 		</t>
  </si>
  <si>
    <t>Informe de calidad de la Secretaría General 1-2023-19181</t>
  </si>
  <si>
    <t>Incumplimiento a los términos de respuesta de los derechos de petición, según el Sistema Distrital para la Gestión de Peticiones Ciudadanas - Bogotá te Escucha.</t>
  </si>
  <si>
    <t xml:space="preserve">Emitir alertas automáticas y escalonadas a las peticiones que se encuentren pendientes en el sistema SIGA, con el fin de evitar el vencimiento de términos	</t>
  </si>
  <si>
    <t>Mensajes automáticos enviados a los correos electrónicos desde SIGA generando la alerta</t>
  </si>
  <si>
    <t xml:space="preserve">Informe de calidad de la Secretaría General </t>
  </si>
  <si>
    <t xml:space="preserve">Incumplimiento de los criterios de calidad en las respuestas registradas en el Sistema Distrital para la Gestión de Peticiones Ciudadanas - Bogotá te Escucha. 		</t>
  </si>
  <si>
    <t xml:space="preserve">Control Interno </t>
  </si>
  <si>
    <t xml:space="preserve">Incorporar criterios de verificación de la calidad y oportunidad en la atención de los derechos de petición dentro de los trabajos de seguimiento y evaluación independiente.	</t>
  </si>
  <si>
    <t xml:space="preserve">31/12/2023	</t>
  </si>
  <si>
    <t>Acción responsabilidad de Control Interno</t>
  </si>
  <si>
    <t>Secretaría General radicado 1-2023-8225, informe de monitoreo a la calidad del servicio a la ciudadanía</t>
  </si>
  <si>
    <t>La Entidad no cuenta actualmente con un sistema de turnos.
Cuenta con televisores que o están en uso y la carteleras no son informativas sobre los servicios que ofrecen.</t>
  </si>
  <si>
    <t xml:space="preserve">Falta de actualizaciones en los sistemas de información para la prestación del servicio a la ciudadanía </t>
  </si>
  <si>
    <t>Adelantar el proceso de contratación para la actualización del aplicativo de llamado de turnos Digiturno con llamados por Voz y Videos Informativos.</t>
  </si>
  <si>
    <t xml:space="preserve">Proceso de Contratación </t>
  </si>
  <si>
    <t>Número de procesos de contratación que tengan como resultado la puesta en marcha de sistema de turnos.</t>
  </si>
  <si>
    <t xml:space="preserve">15/06/2023	</t>
  </si>
  <si>
    <t>No tiene mapa de ubicación.</t>
  </si>
  <si>
    <t>Falta de señalización sobre el mapa de ubicación de la sede central de servicio a la ciudadanía.</t>
  </si>
  <si>
    <t>Incumplimiento a la Norma Técnica Colombiana 6047 e insatisfacción ciudadana.</t>
  </si>
  <si>
    <t>Analizar la viabilidad de la implementación del mapa de ubicación o plano en alto relieve en sistema Braille y/o Sistema de Audio y Video.</t>
  </si>
  <si>
    <t>Preventiva y Correctiva</t>
  </si>
  <si>
    <t xml:space="preserve">Documento de análisis 		</t>
  </si>
  <si>
    <t>El acceso al punto de atención cuenta con el nombre de la entidad con la marca de Bogotá, no obstante, no esta demarcada la puerta de entrada y salida, ni tampoco está demarcado el ingreso prioritario.</t>
  </si>
  <si>
    <t>Falta de señalización sobre el ingreso y salida en la sede central de servicio a la ciudadanía.</t>
  </si>
  <si>
    <t xml:space="preserve">Instalar la señalización externa del punto de atención en la cual se incluya la  demarcación de ingreso y salida.	</t>
  </si>
  <si>
    <t>Puerta principal de servicio a la ciudadanía demarcada con elementos de ingreso y salida</t>
  </si>
  <si>
    <t>Demarcaciones con elementos de ingreso y salida en la puerta principal de servicio a la ciudadanía</t>
  </si>
  <si>
    <t>Se pudo observar que la vigilante en algunos casos no direcciona a la ciudadanía al punto de información u orientación, sino que por el contrario ella misma direcciona al ciudadano al lugar donde realizar el trámite o servicio requerido.
El colaborador saludó de manera cordial, pero no se presentó.
El colaborador no portaba el carné de identificación, pero si portaba la chaqueta.
Aunque actualmente la entidad no cuenta con un sistema de turnos, la funcionaria que recibe la visita manifestó que la caracterización aplicada en el punto de atención es igual a la de la RedCADE. Sin embargo, al momento de hacer el cliente incógnito, el colaborador no pidió datos para llevar a cabo la caracterización.
Aunque de la entrevista se evidencia que tiene claro algunos aspectos en el manejo de la población personas campesinas y campesinos, no conoce el protocolo específico contenida en el manual de servicio a la ciudadanía.
El colaborador no conoce la Guía de lenguaje claro e incluyente del Distrito Capital emitida por la Secretaría General, tampoco conoce la ruta única de atención a mujeres víctimas de violencias y en riesgo de feminicidio.
El colaborador entrevistado no conoce la guía de trámites y servicios.</t>
  </si>
  <si>
    <t xml:space="preserve">Desconocimiento de los protocolos de atención a la ciudadanía de la SDHT por parte de los y las colaboradoras de la entidad y/o que prestan servicios de aseo y vigilancia en la SDHT. </t>
  </si>
  <si>
    <t>Sensibilizar al personal de servicio a la ciudadanía, de servicios generales y de vigilancia sobre los protocolos de atención.</t>
  </si>
  <si>
    <t>Socializaciones dirigidas a los y las colaboradoras de la entidad y/o que prestan servicios de aseo y vigilancia en la SDHT, sobre los protocolos de atención a la ciudadanía.</t>
  </si>
  <si>
    <t>Número de socializaciones dirigidas a los y las colaboradoras de la entidad y/o que prestan servicios de aseo y vigilancia en la SDHT, sobre  los protocolos de atención a la ciudadanía.</t>
  </si>
  <si>
    <t xml:space="preserve">30/05/2023	</t>
  </si>
  <si>
    <t>El horario de atención no está exhibido ya que según informó la colaboradora, Secretaria de Ambiente solicitó quitar los horarios de atención de las puertas de vidrio, no obstante, por favor tener en cuenta la información incluida en el punto situaciones particulares del presente ítem.</t>
  </si>
  <si>
    <t xml:space="preserve">Falta de señalización en la sede central sobre el horario de atención a la ciudadanía </t>
  </si>
  <si>
    <t>Instalar la pieza informativa en el punto principal de servicio a la ciudanía que contenga los horarios de atención.</t>
  </si>
  <si>
    <t>Fotografías de la puerta principal de servicio a la ciudadanía</t>
  </si>
  <si>
    <t>No se evidencia ningún tipo de mecanismo de verificación.</t>
  </si>
  <si>
    <t xml:space="preserve">Debilidad en los instrumentos establecidos para reportar el inicio en la prestación del servicio a la ciudadanía.    </t>
  </si>
  <si>
    <t>Diseñar un mecanismo de verificación de los puntos de chequeo necesarios para iniciar la prestación del servicio a la ciudadanía.</t>
  </si>
  <si>
    <t>Mecanismo de verificación</t>
  </si>
  <si>
    <t>Formato de verificación de la prestación de servicio a la ciudadanía con puntos de chequeo</t>
  </si>
  <si>
    <t xml:space="preserve">29/04/2023	</t>
  </si>
  <si>
    <t>Observaciones por calificaciones por debajo del  100% consignadas en el informe</t>
  </si>
  <si>
    <t xml:space="preserve">Realizar visitas independientes de inspección a los puntos de prestación del servicio a la ciudadanía </t>
  </si>
  <si>
    <t xml:space="preserve">Actas de reunión, informes o listados de asistencia		</t>
  </si>
  <si>
    <t>PMI 781</t>
  </si>
  <si>
    <t>PMI 782</t>
  </si>
  <si>
    <t>PMI 783</t>
  </si>
  <si>
    <t>PMI 784</t>
  </si>
  <si>
    <t>PMI 785</t>
  </si>
  <si>
    <t>PMI 786</t>
  </si>
  <si>
    <t>PMI 787</t>
  </si>
  <si>
    <t>PMI 788</t>
  </si>
  <si>
    <t>PMI 789</t>
  </si>
  <si>
    <t>PMI 790</t>
  </si>
  <si>
    <t>Validar el origen de la fuente ya que se modificó por sugerencia de Secretaría General en el mes de mayo del 2023, se cambiaría la acción, el indicador y la meta
La fecha de inicio del reporte de la actividad se condicionó a la definición de la acción (Aprobación por Secretaría General)</t>
  </si>
  <si>
    <t xml:space="preserve">Reportes trimestrales de los mensajes automáticos enviados </t>
  </si>
  <si>
    <t xml:space="preserve">
Errores de comunicación con la ciudadanía e insatisfacción ciudadana.</t>
  </si>
  <si>
    <t xml:space="preserve">Documento de análisis de la viabilidad en la implementación del mapa de ubicación  plano en alto relieve en sistema Braille y/o Sistema de Audio y Video. </t>
  </si>
  <si>
    <t>Errores de comunicación con la ciudadanía e insatisfacción ciudadana.</t>
  </si>
  <si>
    <t xml:space="preserve">Puerta principal con información del horario de atención en el punto. </t>
  </si>
  <si>
    <t>CORTE A 31 DE DICIEMBRE DE 2021</t>
  </si>
  <si>
    <t>EVALUACIÓN AL SEGUIMIENTO - CONTROL INTERNO</t>
  </si>
  <si>
    <t>20. NOMBRE AUDITOR</t>
  </si>
  <si>
    <t>21. AVANCE CUALITATIVO DE LA ACCIÓN</t>
  </si>
  <si>
    <t xml:space="preserve">22. AVANCE CUANTITATIVO DE LA ACCIÓN </t>
  </si>
  <si>
    <t>23. ESTADO DE LA ACCIÓN</t>
  </si>
  <si>
    <t>24. FECHA</t>
  </si>
  <si>
    <t>25. ANALISIS DE LA ACCIÓN</t>
  </si>
  <si>
    <t xml:space="preserve">26. ESTADO DE LA ACCIÓN </t>
  </si>
  <si>
    <t>PMI 1</t>
  </si>
  <si>
    <t>6. Dificultades de Accesibilidad al Medio Físico de Población Diferencial y Ausencia de Espacios para la Consulta de Documentos: En el reconocimiento de las áreas físicas de Atención a la Ciudadanía de la entidad (ingreso, recepción, permanencia, atención, administrativa e instalaciones básicas) y sus condiciones de accesibilidad, se observa a grandes rasgos: ausencia de rampa, reducido espacio que posibilite la circulación de personas discapacitadas, ausencia de sillas de color diferencial para adultos mayores, mujeres embarazadas o población vulnerable, ausencia de cuarto de baño accesible para el ciudadano, inadvertencia de señales de atención a población sorda, en contravía con lo establecido en la ley 361 de 1997, Titulo IV, Capítulo II Art 47, 53: “Las instalaciones y edificios ya existentes se adaptarán de manera progresiva, de acuerdo con las disposiciones previstas de tal manera que deberá además contar con pasamanos al menos en uno de sus dos laterales”, “ En las edificaciones de varios niveles que no cuenten con ascensor, existirán rampas con las especificaciones técnicas y de seguridad adecuadas, de acuerdo con la reglamentación que para el efecto expida el Gobierno Nacional o se encuentren vigentes”. Adicionalmente con el Decreto 1538 de 2005, Capítulo 3ro. Literales b y c: “… Los desniveles que se presenten en edificios de uso público, desde el andén hasta el acceso del mismo, deben ser superados por medio de vados, rampas o similares
 y “…Al menos uno de los accesos al interior de la edificación, debe ser construido de tal forma que permita el ingreso de personas con algún tipo de movilidad reducida y deberá contar con un ancho mínimo que garantice la libre circulación de una persona en silla de ruedas. Se dispondrá de al menos un servicio sanitario accesible”. Adicionalmente se evidenció la inexistencia de espacios adecuados para la consulta de documentos y expedientes como lo establece la  Ley 1437 de 2011 Artículo 7°. “Deberes de las autoridades en la atención al público. Las autoridades tendrán, frente a las personas que ante ellas acudan y en relación con los asuntos que tramiten, los siguientes deberes:
9. Habilitar espacios idóneos para la consulta de expedientes y documentos, así como para la atención cómoda y ordenada del público”.</t>
  </si>
  <si>
    <t>Gestión de Bienes, servicios e infraestructura</t>
  </si>
  <si>
    <t xml:space="preserve">No reconocimiento de los criterios diferenciales en las capacidades físicas, auditivas y visuales de la ciudadanía en el punto de atención principal.
Impide que la población discapacitada pueda acceder equitativamente a los servicios que oferta la Secretaría Distrital del Hábitat.
</t>
  </si>
  <si>
    <t>Gestionar la adecuación de espacios requeridos para  garantizar la accesibilidad a población en condición de discapacidad a áreas como correspondencia, toda vez que la entidad ya cuenta con rampa  para acceso a las instalaciones y baño dicha población.</t>
  </si>
  <si>
    <t>Gestión de Bienes Servicios e Infraestrucrtura</t>
  </si>
  <si>
    <t>Espacios adecuados/ espacios por adecuar</t>
  </si>
  <si>
    <t>La entidad aporta fotografías del nuevo espacio de Atención al Usuario, ubicado en el primer piso de la Secretaría Distrital del Hábitat.
Febrero 2018: Aportan fotografías de adecuación de los espacios de atención al usuario.
Agosto 2018: 1. Se realiza la formulación de plan de mejoramiento requerido con su respectivo análisis de causas , el cual fue remitido a la Oficina de Control Interno, a través de radicado No.  3-2018-03619 el cual se adjunta. 
(Ver anexo No. 1)
2, Así mismo, se informa que desde la vigencia 2016, el edificio donde funciona la sede principal de la entidad, cuenta con espacios adecuados para el acceso de personal en condición de discapacidad (rampa de ingreso, baño adecuado piso 1). Se adjunta registro fotográfico. (Ver anexo No. 2)
Febrero 2019: Mediante memorando  No. 3-2018-03619 del 16 de julio de 2018, se remite las acciones las evidencias  para eliminar la causa raíz del hallazgo detectado.</t>
  </si>
  <si>
    <t>Claudia Diaz</t>
  </si>
  <si>
    <r>
      <rPr>
        <b/>
        <sz val="10"/>
        <color theme="1"/>
        <rFont val="Times New Roman"/>
        <family val="1"/>
      </rPr>
      <t xml:space="preserve">Agosto 2017: </t>
    </r>
    <r>
      <rPr>
        <sz val="10"/>
        <color theme="1"/>
        <rFont val="Times New Roman"/>
        <family val="1"/>
      </rPr>
      <t xml:space="preserve">La Entidad cuenta con un nuevo espacio de Atención al Usuario ubicado en el primer piso de la Secretaria Distrital del Hábitat, donde los espacios son amplios y disponibles para atender a los usuarios discapacitados, por otra parte diseñó baño amplio para este tipo de población. Se recomienda se realicen los trámites de elaboración de acción de mejora y los demás ítems que eliminen la causa raíz del hallazgo.
</t>
    </r>
    <r>
      <rPr>
        <b/>
        <sz val="10"/>
        <color theme="1"/>
        <rFont val="Times New Roman"/>
        <family val="1"/>
      </rPr>
      <t>Febrero 2018:</t>
    </r>
    <r>
      <rPr>
        <sz val="10"/>
        <color theme="1"/>
        <rFont val="Times New Roman"/>
        <family val="1"/>
      </rPr>
      <t xml:space="preserve"> Aunque adiciona como soportes de fotografía de adecuación del espacio de atención al usuario, persiste la alerta, toda vez que no han remitido el dueño del proceso la acción que sea coherente con los soportes y la eliminación de la causa raíz de la No conformidad. 
Recomendación: Realizar las actuaciones pertinentes de acuerdo al Procedimiento de Acciones Correctivas y Preventivas en referencia a la elaboración de todos los ítems que conforman un plan de mejoramiento.
Alerta: El responsable del proceso sigue sin formular acción alguna sobre la situación detectada, por lo que materializa el riesgo de incumplimiento.
Alerta: Establecer un plan de choque a fin de evitar la materialización del riesgo de incumplimiento de la actividad en la fecha establecida teniendo en cuenta el porcentaje de avance.
</t>
    </r>
    <r>
      <rPr>
        <b/>
        <sz val="10"/>
        <color theme="1"/>
        <rFont val="Times New Roman"/>
        <family val="1"/>
      </rPr>
      <t>Agosto 2018:</t>
    </r>
    <r>
      <rPr>
        <sz val="10"/>
        <color theme="1"/>
        <rFont val="Times New Roman"/>
        <family val="1"/>
      </rPr>
      <t xml:space="preserve"> Con comunicación No. 3-2018-03619 del 16 de julio de 2018, el área responsable remite las acciones para eliminar la causa raíz del hallazgo detectado el cual se adicionaron en este seguimiento. En ese orden se evidencia fotografías de colocación de rampas en el área de ingreso a la SDHT, no obstante y teniendo en cuenta el indicador establecido ( Espacios adecuados/ espacios por adecuar) es importante conocer cuales son los espacios por adecuar planeados pera el periodo dela acción definida, esto con el fin de establecer  estado de avance de la acción.
Recomendación: Contar con un cronograma o plan de trabajo que permita conocer cuales son los espacios por adecuar.
</t>
    </r>
    <r>
      <rPr>
        <b/>
        <sz val="10"/>
        <color theme="1"/>
        <rFont val="Times New Roman"/>
        <family val="1"/>
      </rPr>
      <t xml:space="preserve">Febrero 2019: </t>
    </r>
    <r>
      <rPr>
        <sz val="10"/>
        <color theme="1"/>
        <rFont val="Times New Roman"/>
        <family val="1"/>
      </rPr>
      <t xml:space="preserve"> El àrea informa que el espacio que se toma como meta del indicador es la rampa junto con el baño que en su momento se adecuò para discapacitados como se sioporta nuevamente en los fotografias anexas.
</t>
    </r>
    <r>
      <rPr>
        <b/>
        <sz val="10"/>
        <color theme="1"/>
        <rFont val="Times New Roman"/>
        <family val="1"/>
      </rPr>
      <t>Soportes:</t>
    </r>
    <r>
      <rPr>
        <sz val="10"/>
        <color theme="1"/>
        <rFont val="Times New Roman"/>
        <family val="1"/>
      </rPr>
      <t xml:space="preserve"> Fotografias de las adecuaciones de espacios para atender a los discapacitados y  Memorando 3-2018-03619 del 16 de Julio de 2018 ..</t>
    </r>
  </si>
  <si>
    <t>8. CERRADO</t>
  </si>
  <si>
    <t>PMI 2</t>
  </si>
  <si>
    <t>4. La Resolución No. 1401 de 2007 del Ministerio de la Protección Social “Por la cual se reglamenta la investigación de incidentes y accidentes de trabajo” establece como objetivo principal, prevenir la ocurrencia de nuevos eventos, lo cual conlleva mejorar la calidad de vida de los trabajadores y la productividad de las empresas.
A su vez, en el “Artículo 4°. Obligaciones de los aportantes” se consideraron, entre otras, las siguientes obligaciones:
 “1. Conformar el equipo investigador de los incidentes y accidentes de trabajo, de conformidad con lo establecido en el artículo 7° de la presente resolución.
2. Investigar todos los incidentes y accidentes de trabajo dentro de los quince (15) días siguientes a su ocurrencia, a través del equipo investigador, conforme lo determina la presente resolución.
4. Registrar en el formato de investigación, en forma veraz y objetiva, toda la información que conduzca a la identificación de las causas reales del accidente o incidente de trabajo.
7. Implementar el registro del seguimiento realizado a las acciones ejecutadas a partir de cada investigación de accidente e incidente de trabajo ocurrido en la empresa o fuera de ella, al personal vinculado directa o indirectamente.
8. Establecer y calcular indicadores de control y seguimiento del impacto de las acciones tomadas.
9. Remitir, a la respectiva administradora de riesgos profesionales, los informes de investigación de los accidentes de trabajo a que se refiere el inciso primero del artículo 14 de la presente resolución, los cuales deberán ser firmados por el representante legal del aportante o su delegado.
10. Llevar los archivos de las investigaciones adelantadas y pruebas de los correctivos implementados, los cuales deberán estar a disposición del Ministerio de la Protección Social cuando este los requiera”.
De acuerdo con lo anterior, y auditado aleatoriamente el manejo de los accidentes de trabajo de responsabilidad del proceso, se comprobó la inexistencia de las investigaciones de incidentes y accidentes de trabajo registrados en la entidad, incumpliendo con lo reglado en la norma de referencia.</t>
  </si>
  <si>
    <t>Gestión de Talento Humano</t>
  </si>
  <si>
    <t>Dirección de Gestión Corporativa y CID</t>
  </si>
  <si>
    <t>* Se tiene determinado que la principal causa generadora de incidentes y accidentes de trabajo en la SDHT, se da en los torneos deportivos organizados en cumplimiento del Plan de Bienestar
* Se realiza un seguimiento general por parte del área de talento humano y se establecen acciones de prevención; sin embargo no se cuenta con un protocolo específico para adelantar las investigaciones de incidentes y accidentes de trabajo.</t>
  </si>
  <si>
    <t>• El incumplimiento de la Resolución impide conocer las causas generadoras de los accidentes de trabajo y el establecimiento de las medidas correctoras que permitan evitar su recurrencia.
• La entidad puede verse abocada a investigaciones administrativas, sanciones y acciones judiciales en su contra.
• El proceso puede ver comprometida su gestión y desempeño al no controlar con eficacia las operaciones de la entidad que pueden generar incidentes y accidentes.</t>
  </si>
  <si>
    <t>* Finalizar el documento del Sistema de Gestión de la Seguridad y Salud en el Trabajo, que orienta, ejecuta y evalúa las acciones encaminadas a asegurar el bienestar integral de los funcionarios.
* Establecer el protocolo para adelantar las investigaciones de incidentes y accidentes de trabajo</t>
  </si>
  <si>
    <t>Mejora</t>
  </si>
  <si>
    <t xml:space="preserve"> Directora de Gestión Corporativa y CID</t>
  </si>
  <si>
    <t>Profesional Especializado área de Gestión del Talento Humano</t>
  </si>
  <si>
    <t xml:space="preserve">1.  Un documento 
2. Protocolo formalizado </t>
  </si>
  <si>
    <t>* Un (1) documento del Sistema de Gestión de la Seguridad y Salud en el Trabajo.
* Un (1) protocolo para adelantar las investigación de incidentes y accidentes de trabajo, socializarlo e incorporarlo en el SIG</t>
  </si>
  <si>
    <r>
      <t xml:space="preserve">1.  El documento del Sistema de Gestión de la Seguridad y  Salud en el Trabajo y el   protocolo  para adelantar las investigaciones de incidentes y accidentes de trabajo se esta ajustando con acompañamiento del técnico con licencia en salud ocupacional JORGE RIVAS, funcionario de la ARL POSITIVA.
2. Se elaboró el Procedimiento  para el Reporte e Investigación de Accidentes  e Incidentes de Trabajo y Enfermedad Profesional en la Secretaría Distrital del Hábitat y el formato "Informe de investigación de incidentes y accidentes de trabajo", los cuales fueron remitidos a la Subdirección de Planes, Programas y Proyectos para revisión y validación.
La Implementación del Sistema de Seguridad y Salud en el Trabajo iniciará en mayo de la actual vigencia y finalizará en diciembre de 2016.
</t>
    </r>
    <r>
      <rPr>
        <b/>
        <sz val="10"/>
        <color theme="1"/>
        <rFont val="Times New Roman"/>
        <family val="1"/>
      </rPr>
      <t xml:space="preserve">Agosto 2017: </t>
    </r>
    <r>
      <rPr>
        <sz val="10"/>
        <color theme="1"/>
        <rFont val="Times New Roman"/>
        <family val="1"/>
      </rPr>
      <t>La entidad aporto a través del SIG los siguientes documentos: Formato para el diligenciamiento de reporte de Investigaciones de Incidentes y Accidentes de Trabajo- PS01-FO529 V1, Procedimiento de Planeación anual del Sistema de gestión de seguridad y Salud en el W - PS01-PR14 V1, Procedimiento de Trámite de Incidentes y Accidentes de Trabajo PS01-PR16 - V1 y resolución No. 1488 del 27 de diciembre de 2016 por el cual se establecen las responsabilidades generales frente al Sistema de gestión de la Seguridad y Salud en el Trabajo.</t>
    </r>
  </si>
  <si>
    <t>Claudia Patricia Díaz Carrillo Y Miguel Angel Pardo</t>
  </si>
  <si>
    <r>
      <t xml:space="preserve">1. Se Verifica que fueron remitidos a la Subdirección de Planes, Programas y proyectos mediante correo electrónico de fecha 15 de marzo de 2016,  el Procedimiento  para el Reporte de Investigación de Accidentes  e Incidentes de Trabajo y Enfermedad Profesional en la Secretaría Distrital del Hábitat y el formato "Informe de investigación de incidentes y accidentes de trabajo" junto con los   formatos de reporte e investigación de la ARL relacionados en el procedimiento; sin embargo no se evidencia respuesta por parte de la Subdirección para la validación de los documentos remitidos. Se evidencia que el proceso viene efectuando las acciones requeridas para subsanar el hallazgo; sin embargo es importante tener en cuenta que  los documentos generados de la ejecución de las acciones deben estar debidamente validados y aprobados para iniciar su implementación y aplicación. Indicador de Cumplimiento 80%. Efectividad de la acción: De no continuar el avance de las acciones propuestas la situación inicialmente encontrada se repetirá. Estado de la acción:  Retrasada hasta tanto sean validadas e implementadas las acciones propuestas.
Recomendación: La Subdirección de Programas y Proyectos debe dar trámite a la revisión del documento formulado y dar a conocer las observaciones para los ajustes correspondientes para su aprobación y publicación.
</t>
    </r>
    <r>
      <rPr>
        <b/>
        <sz val="10"/>
        <color theme="1"/>
        <rFont val="Times New Roman"/>
        <family val="1"/>
      </rPr>
      <t xml:space="preserve">Agosto de 2017: </t>
    </r>
    <r>
      <rPr>
        <sz val="10"/>
        <color theme="1"/>
        <rFont val="Times New Roman"/>
        <family val="1"/>
      </rPr>
      <t>Los documentos: Formato para el diligenciamiento de reporte de Investigaciones de Incidentes y Accidentes de Trabajo- PS01-FO529 V1, Procedimiento de Planeación anual del Sistema de gestión de seguridad y Salud en el W - PS01-PR14 V1, Procedimiento de Trámite de Incidentes y Accidentes de Trabajo PS01-PR16 - V1 y resolución No. 1488 del 27 de diciembre de 2016 por el cual se establecen las responsabilidades generales frente al Sistema de gestión de la Seguridad y Salud en el Trabajo, estructuran los parámetros en las diferentes actuaciones en materia de Seguridad y Salud en el Trabajo.</t>
    </r>
  </si>
  <si>
    <t>PMI 3</t>
  </si>
  <si>
    <t xml:space="preserve">Hallazgos realizados en Informe Técnico de  "Visita de seguimiento al cumplimiento de la normativa archivística en el D.C." realizado por la Dirección de Archivo de Bogotá, en el cual conceptúan que la Entidad presenta un nivel bajo con respecto al cumplimiento de la normatividad archivística nacional y distrital, en especial lo relacionado con el Acuerdo 004 de 2015 del AGN "por el cual se reglamenta la administración integral, control, conservación, posesión, custodia y aseguramiento de los documentos públicos relativos a los Derechos Humanos y el Derecho Internacional Humanitario, que se conservan en archivos de las entidades del Estado "para las series documentales relacionadas con la Ley 1448 de 2011 "por la cual se dictan medidas de atención, asistencia y reparación integral a las victimas del conflicto armado interno y se dictan otras disposiciones". Ver detalle de hallazgos y recomendaciones en informe técnico. </t>
  </si>
  <si>
    <t xml:space="preserve">NR </t>
  </si>
  <si>
    <t xml:space="preserve">Investigaciones, sanciones.
Materialización de riesgos de pérdida, destrucción o alteración de documentos. 
Pérdida de control de gestión.
</t>
  </si>
  <si>
    <r>
      <t xml:space="preserve">Febrero 2018:  Aporta oficio donde se registra la radicación de las TRD al Consejo Distrital de Archivos con radicado  2-2018-00001 el 2 de enero de 2018. 
Agosto 2018: En relación con este hallazgo, es importante puntualizar que la norma citada no es aplicable a la Secretaría Distrital del Hábitat, considerando que el acuerdo 004 de 2015 su epígrafe es " por el cual se reglamenta la administración integral, control, conservación, posesión, custodia y aseguramiento de los documentos públicos relativos con los Derechos Humanos y el Derecho Internacional Humanitario que se conservanen archivos de entidades del Estado", y la Secretaría no tiene en sus fondos documentos relativos con Derechos Humanos o Derecho Internacional Humanitario.
</t>
    </r>
    <r>
      <rPr>
        <b/>
        <sz val="10"/>
        <color theme="1"/>
        <rFont val="Times New Roman"/>
        <family val="1"/>
      </rPr>
      <t xml:space="preserve">Febrero 2019:  </t>
    </r>
    <r>
      <rPr>
        <sz val="10"/>
        <color theme="1"/>
        <rFont val="Times New Roman"/>
        <family val="1"/>
      </rPr>
      <t xml:space="preserve">El area informa que este hallazgo,  no es aplicable a la SDHT, considerado que el Acuerdo 004 de 2015 su epígrafe es “Por el cual se reglamenta la administración integral, control, conservación, posesión, custodia y aseguramiento de los documentos públicos relativos a los Derechos Humanos y el Derecho Internacional Humanitario que se conservan en archivos de entidades del Estado”, y la Secretaría no tiene en sus fondos documentos relativos a Derechos Humanos o Derecho Internacional Humanitario. Adicionalmente se realizara en el mes de abril de 2019, la solicitud de concepto técnico al Archivo Distrital.
</t>
    </r>
    <r>
      <rPr>
        <b/>
        <sz val="10"/>
        <color theme="1"/>
        <rFont val="Times New Roman"/>
        <family val="1"/>
      </rPr>
      <t>Mayo 2019:</t>
    </r>
    <r>
      <rPr>
        <sz val="10"/>
        <color theme="1"/>
        <rFont val="Times New Roman"/>
        <family val="1"/>
      </rPr>
      <t xml:space="preserve"> Con ocurrencia de la auditoría realizada por el archivo distrital en el mes de abril, se remitieron las observaciones al informe de auditoría para poder formular el plan de trabajo y poderse establecer como acción para este requerimiento.
</t>
    </r>
    <r>
      <rPr>
        <b/>
        <sz val="10"/>
        <color theme="1"/>
        <rFont val="Times New Roman"/>
        <family val="1"/>
      </rPr>
      <t xml:space="preserve">Octubre 2019: </t>
    </r>
    <r>
      <rPr>
        <sz val="10"/>
        <color theme="1"/>
        <rFont val="Times New Roman"/>
        <family val="1"/>
      </rPr>
      <t xml:space="preserve">Adjuntamos soporte del acta y listado de asistencia de la reunion efectuada el 17 de septiembre de 2019, con la Subdirección de Recursos Publicos, para la revisión y definición de las series y subseries documentales  de  la TRD de esta area, la cual incluira temas relacionados con Derechso Humanos y Derecho Internacional Humanitario.
Asi mismo, se adjunta el memorando No. 3-2019-04887 de fecha 12 de julio de 2019, por medio del cual se informo el cronograma de la Fase I Actualización de las Tablas de Retención Documental y el memoranod 3-2019-07176 de fecha 27 de septiembre de 2019, por medio del cual se informo el cronograma de la Fase II Aprobación de las tabalas de retención documental con el respectivo informe de avance de la actualización de las TRD cor corte al 15-10-2019.
</t>
    </r>
    <r>
      <rPr>
        <b/>
        <sz val="10"/>
        <color theme="1"/>
        <rFont val="Times New Roman"/>
        <family val="1"/>
      </rPr>
      <t xml:space="preserve">
Noviembre 2019:</t>
    </r>
    <r>
      <rPr>
        <sz val="10"/>
        <color theme="1"/>
        <rFont val="Times New Roman"/>
        <family val="1"/>
      </rPr>
      <t xml:space="preserve"> Se remite Acta con la Subdirección Recursos Públicos, en la cual se realizó la identificación la serie relacionada con Derechos Humanos, adicionalmente se remite proyecto de Tabla de Retención documental.</t>
    </r>
  </si>
  <si>
    <r>
      <rPr>
        <b/>
        <sz val="10"/>
        <rFont val="Times New Roman"/>
        <family val="1"/>
      </rPr>
      <t>Noviembre 2017:</t>
    </r>
    <r>
      <rPr>
        <sz val="10"/>
        <rFont val="Times New Roman"/>
        <family val="1"/>
      </rPr>
      <t xml:space="preserve"> No se ha formulado acción alguna. 
Recomendación: Monitorear el proceso de Gestión Documental durante 2018 a fin de verificar que la situación detectada se haya subsanado a través del PGD y/o PINAR.
</t>
    </r>
    <r>
      <rPr>
        <b/>
        <sz val="10"/>
        <rFont val="Times New Roman"/>
        <family val="1"/>
      </rPr>
      <t>Febrero 2018:</t>
    </r>
    <r>
      <rPr>
        <sz val="10"/>
        <rFont val="Times New Roman"/>
        <family val="1"/>
      </rPr>
      <t xml:space="preserve">  Aporta oficio donde se registra la radicación de las TRD radicadas al Consejo Distrital de Archivos con radicado  2-2018-00001 el 2 de enero de 2018, no obstante no se cuenta con la acción de mejora que subsane la causa raíz.
</t>
    </r>
    <r>
      <rPr>
        <b/>
        <sz val="10"/>
        <rFont val="Times New Roman"/>
        <family val="1"/>
      </rPr>
      <t xml:space="preserve">Recomendación: </t>
    </r>
    <r>
      <rPr>
        <sz val="10"/>
        <rFont val="Times New Roman"/>
        <family val="1"/>
      </rPr>
      <t xml:space="preserve">Realizar las actuaciones pertinentes a fin de contar con la acción de mejora que susbsane la causa raíz de la No Conformidad y verificar si esta persiste en último informe de seguimiento que el Archivo de Bogotá y elaborar una única acción de mejora.
</t>
    </r>
    <r>
      <rPr>
        <b/>
        <sz val="10"/>
        <rFont val="Times New Roman"/>
        <family val="1"/>
      </rPr>
      <t xml:space="preserve">Alerta: </t>
    </r>
    <r>
      <rPr>
        <sz val="10"/>
        <rFont val="Times New Roman"/>
        <family val="1"/>
      </rPr>
      <t xml:space="preserve">El incumplimiento de esta acción en los tiempos definidos afecta su efectividad.
</t>
    </r>
    <r>
      <rPr>
        <b/>
        <sz val="10"/>
        <rFont val="Times New Roman"/>
        <family val="1"/>
      </rPr>
      <t>Agosto 2018:</t>
    </r>
    <r>
      <rPr>
        <sz val="10"/>
        <rFont val="Times New Roman"/>
        <family val="1"/>
      </rPr>
      <t xml:space="preserve"> Teniendo en cuenta el pronunciamiento dado por  el responsable, esta no aplica toda vez que fue detectado en la vigencia 2016 por el Archivo Distrital de Bogotá quien es el ente rector en materia de gestión documental.
</t>
    </r>
    <r>
      <rPr>
        <b/>
        <sz val="10"/>
        <rFont val="Times New Roman"/>
        <family val="1"/>
      </rPr>
      <t xml:space="preserve">Recomendación: </t>
    </r>
    <r>
      <rPr>
        <sz val="10"/>
        <rFont val="Times New Roman"/>
        <family val="1"/>
      </rPr>
      <t xml:space="preserve">Establecer acción de mejora y los demás ítems que lo conforman. 
</t>
    </r>
    <r>
      <rPr>
        <b/>
        <sz val="10"/>
        <rFont val="Times New Roman"/>
        <family val="1"/>
      </rPr>
      <t xml:space="preserve">Febrero 2019: </t>
    </r>
    <r>
      <rPr>
        <sz val="10"/>
        <rFont val="Times New Roman"/>
        <family val="1"/>
      </rPr>
      <t xml:space="preserve"> El are aprecisa que no aplica este hllazgo como se tiene establecido y en consecuencia realizan como acción preliminar un tramite para solistar concepto al Archivo Distrital; no obtante es importante tenere en cuenta el hallazgo , toda vez que fur el Archivo Distrital de Bgotà quien emitio este hallazgo.
</t>
    </r>
    <r>
      <rPr>
        <b/>
        <sz val="10"/>
        <rFont val="Times New Roman"/>
        <family val="1"/>
      </rPr>
      <t xml:space="preserve">Alerta: </t>
    </r>
    <r>
      <rPr>
        <sz val="10"/>
        <rFont val="Times New Roman"/>
        <family val="1"/>
      </rPr>
      <t xml:space="preserve">Realizar las actuaciones pertinentes que definan las acciones que eliminen la cuas raiz y se de  cumplimiento a la mayor brevedad posible; toda vez que la fecha en que se emitiò  el hallazgo fue hace 3 años y no ha sido posible cerrarlo, lo que se evidencia la materialización del riesgo de incumplimiento del Plan de Mejoramiento Institucional del Proceso de Gestión Documental.
</t>
    </r>
    <r>
      <rPr>
        <b/>
        <sz val="10"/>
        <rFont val="Times New Roman"/>
        <family val="1"/>
      </rPr>
      <t xml:space="preserve">
Mayo 2019:</t>
    </r>
    <r>
      <rPr>
        <sz val="10"/>
        <rFont val="Times New Roman"/>
        <family val="1"/>
      </rPr>
      <t xml:space="preserve"> No se evidencia tramites para elaborar la accion y demas items que permitan eliminar la causa raiz. Por otra parte se observa en el Informe de seguimiento al cumplimiento de la normatividad archivistica por parte de la Secretaría Tecnica del Consejo Archivistico de la Secretaria General de la Alcaldia de Bogotá entre el 15 y 16 de abril de 2019, con radicado No. 1-2019-17913 del 6 de mayo de 2019 , donde emite pronunciamiento de calificación baja pasando de 7,30 en la vigencia 2018 a 6,40 a vigencia 2019 en cumplimiento de normatividad archivistica. AdicIonalmente con Radicado No.2-2019-2790 del 28 de mayo de 2019 la Seceretaria Distrital de Habitat emite comunicacion en referencia a algunas observaciones del resultado del informe.</t>
    </r>
    <r>
      <rPr>
        <b/>
        <sz val="10"/>
        <rFont val="Times New Roman"/>
        <family val="1"/>
      </rPr>
      <t xml:space="preserve">
Alerta: </t>
    </r>
    <r>
      <rPr>
        <sz val="10"/>
        <rFont val="Times New Roman"/>
        <family val="1"/>
      </rPr>
      <t xml:space="preserve">Se reitera que a la mayor brevedad posibe se realicen las actuaciones pertinentes que definan las acciones que eliminen la cuas raiz, lo anterior teniendo en cuenta que el  el hallazgo fue emitido hace 3 años y no ha sido posible cerrarlo, lo que se evidencia la materialización del riesgo de incumplimiento del Plan de Mejoramiento Institucional del Proceso de Gestión Documental. Es inminente realizar actuaciones de cumplimiento de normatividad archivistica teniendo en cuenta el pronunciamiento de la Secretaría Tecnica del Consejo Archivistico de la Secretaria General de la Alcaldia de Bogotá en el utimo informe.
</t>
    </r>
    <r>
      <rPr>
        <b/>
        <sz val="10"/>
        <rFont val="Times New Roman"/>
        <family val="1"/>
      </rPr>
      <t xml:space="preserve">Octubre 2019: </t>
    </r>
    <r>
      <rPr>
        <sz val="10"/>
        <rFont val="Times New Roman"/>
        <family val="1"/>
      </rPr>
      <t xml:space="preserve">Se observa acta del 17 de septiembre de 2019 donde se establece como compromiso crear la TRD relacionada con Derechos Humanos y Derecho Internacional Humanitario.
</t>
    </r>
    <r>
      <rPr>
        <b/>
        <sz val="10"/>
        <rFont val="Times New Roman"/>
        <family val="1"/>
      </rPr>
      <t>Alerta</t>
    </r>
    <r>
      <rPr>
        <sz val="10"/>
        <rFont val="Times New Roman"/>
        <family val="1"/>
      </rPr>
      <t xml:space="preserve"> : Establecer una acción y agilizar el cumplimiento de la creación de la TRD relacionada con Derechos Humanos y Derecho Internacional Humanitario., teniendo en cuenta la Fase I  "Actulización de la TRD " como se define en los memorandos  No. 3-2019-04887 del 12 de julio de 2019 y 3-2019-07176 dsel 27 de septiembre de 2019. Teniendo en cuenta la fecha de cuminacion de la acción esta se encuentra ATRASADA.
</t>
    </r>
    <r>
      <rPr>
        <b/>
        <sz val="10"/>
        <rFont val="Times New Roman"/>
        <family val="1"/>
      </rPr>
      <t xml:space="preserve">Noviembre 2019: </t>
    </r>
    <r>
      <rPr>
        <sz val="10"/>
        <rFont val="Times New Roman"/>
        <family val="1"/>
      </rPr>
      <t xml:space="preserve">Se observa nuevamente  acta del 17 de septiembre de 2019, donde la Subdirecciòn de Recursos Pùblicos crearà en la Tablas de Retenciòn Documental la subserie denominada " Programa de Acceso de Vivienda Nueva Regimen de Transiciòn DDHH/DIH". 
</t>
    </r>
    <r>
      <rPr>
        <b/>
        <sz val="10"/>
        <rFont val="Times New Roman"/>
        <family val="1"/>
      </rPr>
      <t>Alerta:</t>
    </r>
    <r>
      <rPr>
        <sz val="10"/>
        <rFont val="Times New Roman"/>
        <family val="1"/>
      </rPr>
      <t xml:space="preserve"> Se mantiene el estado ATRASADO, por cuanto no se cuenta con un registro oficial de la acciòn que subsane este hallazgo, por lo que reitera que se establecer una acción y agilizar el cumplimiento de la creación de la TRD relacionada con Derechos Humanos y Derecho Internacional Humanitario., teniendo en cuenta la Fase I  "Actualización de la TRD " como se define en los memorandos  No. 3-2019-04887 del 12 de julio de 2019 y 3-2019-07176 dsel 27 de septiembre de 2019. 
</t>
    </r>
    <r>
      <rPr>
        <b/>
        <sz val="10"/>
        <rFont val="Times New Roman"/>
        <family val="1"/>
      </rPr>
      <t xml:space="preserve">Febrero 2020: </t>
    </r>
    <r>
      <rPr>
        <sz val="10"/>
        <rFont val="Times New Roman"/>
        <family val="1"/>
      </rPr>
      <t>La acción no contaba con Plan de Mejoramiento formulado, sin embargo, teniendo en cuenta el lineamiento  establecido en el acta No. 08 del Comité Institucional de Coordinación de Control Interno del 30 de octubre de 2019 que consistió en "</t>
    </r>
    <r>
      <rPr>
        <i/>
        <sz val="10"/>
        <rFont val="Times New Roman"/>
        <family val="1"/>
      </rPr>
      <t xml:space="preserve">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 </t>
    </r>
    <r>
      <rPr>
        <sz val="10"/>
        <rFont val="Times New Roman"/>
        <family val="1"/>
      </rPr>
      <t xml:space="preserve">, se planteó una nueva acción para el hallazgo identificado, la cual se remitió a traves del memorando No. 3-2019-09771 y se incluye en el plan de mejoramiento institucional. Se da cierre a la acción, de acuerdo a las acciones realizadas por la Subdirección y la formulación de la nueva acción.
</t>
    </r>
  </si>
  <si>
    <t>PMI 4</t>
  </si>
  <si>
    <t>La Secretaría Distrital del Hábitat no tiene una dependencia encargada de la Gestión Documental tal como se exige en el Decreto 514, artículo 5,6 y 7. Plan de mejoramiento remitido a Control Interno con radicado 3-2016-48843</t>
  </si>
  <si>
    <t xml:space="preserve">Gestión Documental </t>
  </si>
  <si>
    <t>Subdirección Administrativa y Financiera</t>
  </si>
  <si>
    <t>La Gestión Documental de la Entidad, está a cargo de la Subdirección Administrativa y Financiera.
Esta Subdirección cuenta con el apoyo de un grupo líder de trabajo conformado por cuatro profesionales, en primer lugar un profesional especializado perteneciente a la planta de la Entidad, y quien a su vez presentó y que a su vez se presentó y ganó un concurso de méritos gestado al interior de la Entidad para "coordinar" la gestión documental como Administradora de Empresas, ha venido liderando el área de Gestión Documental , Archivo y Correspondencia en los últimos meses.
Incumplimiento 514 de 2016</t>
  </si>
  <si>
    <t>Incumplimiento de la normatividad vigente a saberse: Decreto 514 de 2006 y Ley 1409 de 2010.
Desarticulación de las acciones relacionadas con la Gestión Documental de la Entidad tal como se evidencia en el informe emitido por el ente rector y por la consultoría interna realizada en abril de 2016.</t>
  </si>
  <si>
    <t>Incluir en la Planeación Estratégica de la dependencia así como en la proyección presupuestal, las necesidades del proceso de gestión documental en cuanto al equipo de profesionales que se requieren de acuerdo con lo establecido en la normatividad vigente aplicable y las necesidades del proceso, con el fin de garantizar con el cumplimiento legal y asegurar la efectiva gestión del proceso</t>
  </si>
  <si>
    <t>Dirección de Gestión Corporativa</t>
  </si>
  <si>
    <t xml:space="preserve">Subdirección de Gestión Documental en la Entidad creada e implementada. </t>
  </si>
  <si>
    <t xml:space="preserve">Crear la Subdirección de Gestión Documental </t>
  </si>
  <si>
    <r>
      <rPr>
        <b/>
        <sz val="10"/>
        <color theme="1"/>
        <rFont val="Times New Roman"/>
        <family val="1"/>
      </rPr>
      <t>Febrero 2018:</t>
    </r>
    <r>
      <rPr>
        <sz val="10"/>
        <color theme="1"/>
        <rFont val="Times New Roman"/>
        <family val="1"/>
      </rPr>
      <t xml:space="preserve"> La entidad informa que esta acción se realizará en el segundo semestre de 2018.
</t>
    </r>
    <r>
      <rPr>
        <b/>
        <sz val="10"/>
        <color theme="1"/>
        <rFont val="Times New Roman"/>
        <family val="1"/>
      </rPr>
      <t>Agosto 2018:</t>
    </r>
    <r>
      <rPr>
        <sz val="10"/>
        <color theme="1"/>
        <rFont val="Times New Roman"/>
        <family val="1"/>
      </rPr>
      <t xml:space="preserve"> La entidad ha adelantado el proceso para el nombramiento de planta de un profesional Archivista con experiencia en procesos de Direccionamiento de la Gestión Documenta. Así mismo ha estructurado los estudios previos para la suscripción de un contrato interadministrativo que permita la prestación de servicios archivísticos con el personal idóneo
</t>
    </r>
    <r>
      <rPr>
        <b/>
        <sz val="10"/>
        <color theme="1"/>
        <rFont val="Times New Roman"/>
        <family val="1"/>
      </rPr>
      <t xml:space="preserve">Febrero 2019: </t>
    </r>
    <r>
      <rPr>
        <sz val="10"/>
        <color theme="1"/>
        <rFont val="Times New Roman"/>
        <family val="1"/>
      </rPr>
      <t xml:space="preserve">En atención a los dispuesto en el Decreto 121 de 2008, la Entidad no cuenta con una dependencia encargada de la Gestión Documental, sin embargo con el fin de garantizar el seguimiento sobre la documentación desde la Subdirección Administrativa se adelanto el proceso de nombramiento de un Profesional Archivista con experiencia en procesos de Direccionamiento de la Gestión Documental.
</t>
    </r>
    <r>
      <rPr>
        <b/>
        <sz val="10"/>
        <color theme="1"/>
        <rFont val="Times New Roman"/>
        <family val="1"/>
      </rPr>
      <t xml:space="preserve">Mayo 2019: </t>
    </r>
    <r>
      <rPr>
        <sz val="10"/>
        <color theme="1"/>
        <rFont val="Times New Roman"/>
        <family val="1"/>
      </rPr>
      <t>Se proyectó el memorando de la modificación de la acción dirigida al comité de control interno, con el fin de realizar ajuste a la meta e indicador para alinearlo a la acción que se esta ejecutando.
Octubre 2019:  Se remitio mediante memorando No. 3-2019-07902 de fecha 29 octubre de 2019 y alcance No. 3-2019-07952 de fecha 30 de octubre de 2019, solicitud a la Asesora de Control Interno de modificación de la  meta e indicador a fin de que estas se alineen con la acción formulada.</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</si>
  <si>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la revisión se informa que no es posible cumplir con esta acción; toda vez que se requiere modificar la estructura orgánica de la entidad. La eliminación de la causa raíz esta en que se cumpla con la función de la Gestión Documental establecido en el Decreto 121 de 2008, por lo que no aplica la creación de la Subdirección de Gestión Documental. Por lo que se recomienda se aplique el Procedimiento de Acciones  Preventivas, Correctivas y de Mejora - PE 01-PR06 Versión 4. 
</t>
    </r>
    <r>
      <rPr>
        <b/>
        <sz val="10"/>
        <color theme="1"/>
        <rFont val="Times New Roman"/>
        <family val="1"/>
      </rPr>
      <t>Octubre 2017:</t>
    </r>
    <r>
      <rPr>
        <sz val="10"/>
        <color theme="1"/>
        <rFont val="Times New Roman"/>
        <family val="1"/>
      </rPr>
      <t xml:space="preserve"> No han remitido acción propuesta.
</t>
    </r>
    <r>
      <rPr>
        <b/>
        <sz val="10"/>
        <color theme="1"/>
        <rFont val="Times New Roman"/>
        <family val="1"/>
      </rPr>
      <t>Noviembre 2017:</t>
    </r>
    <r>
      <rPr>
        <sz val="10"/>
        <color theme="1"/>
        <rFont val="Times New Roman"/>
        <family val="1"/>
      </rPr>
      <t xml:space="preserve"> Con radicado No. 3-2017-103028 del 4 de diciembre de 2017, la Subdirección Administrativa remite el ajuste de la acción , emitiendo el formato análisis de causa que refleja el resultado de la modificación de la acción quedando " Incluir en la Planeación Estratégica de la dependencia así como en la proyección presupuestal, las necesidades del proceso de gestión documental en cuanto al equipo de profesionales que se requieren de acuerdo con lo establecido en la normatividad vigente aplicable y las necesidades del proceso, con el fin de garantizar con el cumplimiento legal y asegurar la efectiva gestión del proceso". En ese orden se modifica la acción correctiva eliminando la siguiente :" Modificación de la estructura orgánica y funcional de la SDHT creando la Subdirección de Gestión Documental. Crear el cargo de Subdirector de Gestión Documental a cargo de un profesional con el perfil requerido". 
</t>
    </r>
    <r>
      <rPr>
        <b/>
        <sz val="10"/>
        <color theme="1"/>
        <rFont val="Times New Roman"/>
        <family val="1"/>
      </rPr>
      <t xml:space="preserve">Febrero 2018: </t>
    </r>
    <r>
      <rPr>
        <sz val="10"/>
        <color theme="1"/>
        <rFont val="Times New Roman"/>
        <family val="1"/>
      </rPr>
      <t xml:space="preserve">No evidencia gestión ni cumplimiento, por lo que se recomienda establecer un plan de choque a fin de cumplir a la mayor brevedad posible el cumplimiento de la acción, toda vez que se encuentra vencido.
</t>
    </r>
    <r>
      <rPr>
        <b/>
        <sz val="10"/>
        <color theme="1"/>
        <rFont val="Times New Roman"/>
        <family val="1"/>
      </rPr>
      <t xml:space="preserve">Alerta </t>
    </r>
    <r>
      <rPr>
        <sz val="10"/>
        <color theme="1"/>
        <rFont val="Times New Roman"/>
        <family val="1"/>
      </rPr>
      <t xml:space="preserve">: Se materializo el riego de incumplimiento de la acción en los tiempos establecidos, lo que se evidencia inefectividad.
</t>
    </r>
    <r>
      <rPr>
        <b/>
        <sz val="10"/>
        <rFont val="Times New Roman"/>
        <family val="1"/>
      </rPr>
      <t>Agosto 2018:</t>
    </r>
    <r>
      <rPr>
        <sz val="10"/>
        <rFont val="Times New Roman"/>
        <family val="1"/>
      </rPr>
      <t xml:space="preserve"> En los seguimientos anteriores se presenta que la entidad realizó cambio a la acción, no obstante, el seguimiento que emite el responsable no es coherente con la meta  (Crear la Subdirección de Gestión Documental ) ni con el indicador ( Subdirección de Gestión Documental en la Entidad creada e implementada), toda vez que el área emite pronunciamiento sobre nombramientos.
</t>
    </r>
    <r>
      <rPr>
        <b/>
        <sz val="10"/>
        <rFont val="Times New Roman"/>
        <family val="1"/>
      </rPr>
      <t>Recomendación :</t>
    </r>
    <r>
      <rPr>
        <sz val="10"/>
        <rFont val="Times New Roman"/>
        <family val="1"/>
      </rPr>
      <t xml:space="preserve"> Realizar los ajustes pertinentes entre la acción, meta e indicador frente a los soportes.
</t>
    </r>
    <r>
      <rPr>
        <b/>
        <sz val="10"/>
        <rFont val="Times New Roman"/>
        <family val="1"/>
      </rPr>
      <t xml:space="preserve">Febrero 2019: </t>
    </r>
    <r>
      <rPr>
        <sz val="10"/>
        <rFont val="Times New Roman"/>
        <family val="1"/>
      </rPr>
      <t>Se observa</t>
    </r>
    <r>
      <rPr>
        <sz val="10"/>
        <color theme="1"/>
        <rFont val="Times New Roman"/>
        <family val="1"/>
      </rPr>
      <t xml:space="preserve"> que el area cuenta con una profesional especializada grado 222 grado 24 el cual ha desarrollado de manera laboral actividades en materia de gestión documental, adicionalmente la entidad cuenta con 4 contratos enlazados con el proceso de Gestiòn Documental ( Contratos Nos 069-071-390 y 396 de 2019) . Adicionalmente; con contratro 741 de 2018  con la ETB se desarrollaron actividades enmarcadas con la  organizaciòn documental de archivos el cual culmino el 28 de febrero de 2019. Aunque se observa un equipo que desarrolla actividades en materia de gestiòn documental, es importante que exista coherencia entre la acciòn, meta e indicador a fin de eliminar  la causa raiz y se de el cumplimiento a la mayor brevedad posible la acciòn; toda vez que la fecha en que se emitiò  el hallazgo fue hace mas de 2 años y no ha sido posible cerrarla.
</t>
    </r>
    <r>
      <rPr>
        <b/>
        <sz val="10"/>
        <color theme="1"/>
        <rFont val="Times New Roman"/>
        <family val="1"/>
      </rPr>
      <t xml:space="preserve">Alerta: </t>
    </r>
    <r>
      <rPr>
        <sz val="10"/>
        <color theme="1"/>
        <rFont val="Times New Roman"/>
        <family val="1"/>
      </rPr>
      <t xml:space="preserve">Teniendo en cuenta el estado de la acción, se materializa el riesgo de incumplimiento del Plan de Mejoramiento Institucional del proceso de Gestióin Docuental.
</t>
    </r>
    <r>
      <rPr>
        <b/>
        <sz val="10"/>
        <color theme="1"/>
        <rFont val="Times New Roman"/>
        <family val="1"/>
      </rPr>
      <t>Recomendación:</t>
    </r>
    <r>
      <rPr>
        <sz val="10"/>
        <color theme="1"/>
        <rFont val="Times New Roman"/>
        <family val="1"/>
      </rPr>
      <t xml:space="preserve"> Realizar los ajustes pertinentes en la coherencia de la acción, indicador y meta.
</t>
    </r>
    <r>
      <rPr>
        <b/>
        <sz val="10"/>
        <color theme="1"/>
        <rFont val="Times New Roman"/>
        <family val="1"/>
      </rPr>
      <t xml:space="preserve">Soportes: </t>
    </r>
    <r>
      <rPr>
        <sz val="10"/>
        <color theme="1"/>
        <rFont val="Times New Roman"/>
        <family val="1"/>
      </rPr>
      <t xml:space="preserve"> Acta de Nombramiento,  Acta de Posesion, .Decreto 121 de 2008,.Manual de Funciones,.Soportes Hoja de Vida de Andrea liliana Carrillo,Anexo de condiciones Contrato 069-2019, Anexo de Condiciones Contrato 071-2019, Anexo de Condiciones Contrato 390-2019 y Anexo de Condiciones Contrato 396-2019.</t>
    </r>
    <r>
      <rPr>
        <b/>
        <sz val="10"/>
        <color theme="1"/>
        <rFont val="Times New Roman"/>
        <family val="1"/>
      </rPr>
      <t xml:space="preserve">
Mayo 2019</t>
    </r>
    <r>
      <rPr>
        <sz val="10"/>
        <color theme="1"/>
        <rFont val="Times New Roman"/>
        <family val="1"/>
      </rPr>
      <t xml:space="preserve">: No se evidenciaron soportes que validen la ejecución de la acción
</t>
    </r>
    <r>
      <rPr>
        <b/>
        <sz val="10"/>
        <color theme="1"/>
        <rFont val="Times New Roman"/>
        <family val="1"/>
      </rPr>
      <t>Recomendación:</t>
    </r>
    <r>
      <rPr>
        <sz val="10"/>
        <color theme="1"/>
        <rFont val="Times New Roman"/>
        <family val="1"/>
      </rPr>
      <t xml:space="preserve">  Realizar los ajustes pertinentes en la coherencia de la acción, indicador y meta. Alerta: El riesgo de incumplimiento de la accion se materializa toda vez que el hallazgo se evidencio hace 3 años y a la fecha no se cuenta con una acción que permita cerrarla.
</t>
    </r>
    <r>
      <rPr>
        <b/>
        <sz val="10"/>
        <color theme="1"/>
        <rFont val="Times New Roman"/>
        <family val="1"/>
      </rPr>
      <t>Alerta:</t>
    </r>
    <r>
      <rPr>
        <sz val="10"/>
        <color theme="1"/>
        <rFont val="Times New Roman"/>
        <family val="1"/>
      </rPr>
      <t xml:space="preserve"> Persiste la materializa el riesgo de incumplimiento del Plan de Mejoramiento Institucional del proceso de Gestión Documental, toda vez que esta accion la fecha de cumplimiento se encuentra vencida.
</t>
    </r>
    <r>
      <rPr>
        <b/>
        <sz val="10"/>
        <color theme="1"/>
        <rFont val="Times New Roman"/>
        <family val="1"/>
      </rPr>
      <t xml:space="preserve">Octubre 2019: </t>
    </r>
    <r>
      <rPr>
        <sz val="10"/>
        <color theme="1"/>
        <rFont val="Times New Roman"/>
        <family val="1"/>
      </rPr>
      <t xml:space="preserve">Se observa memorando No. 3-2019-07902 del 29 de octubre de 2019 y alcance con memorando No. 3-2019-07952 dsel 30 de octubre de 2019, solicitando modificación de la meta e indicador .
</t>
    </r>
    <r>
      <rPr>
        <b/>
        <sz val="10"/>
        <color theme="1"/>
        <rFont val="Times New Roman"/>
        <family val="1"/>
      </rPr>
      <t>Alerta</t>
    </r>
    <r>
      <rPr>
        <sz val="10"/>
        <color theme="1"/>
        <rFont val="Times New Roman"/>
        <family val="1"/>
      </rPr>
      <t xml:space="preserve">: El riesgo de incumplimiento de la accion se mantiene la materialización, toda vez que el hallazgo se evidencio hace 3 años y a la fecha no se cuenta con una acción que permita cerrarla. Persiste la materializa el riesgo de incumplimiento del Plan de Mejoramiento Institucional del proceso de Gestión Documental, toda vez que esta accion la fecha de cumplimiento se encuentra vencida.
</t>
    </r>
    <r>
      <rPr>
        <b/>
        <sz val="10"/>
        <color theme="1"/>
        <rFont val="Times New Roman"/>
        <family val="1"/>
      </rPr>
      <t>Noviembre 2019:</t>
    </r>
    <r>
      <rPr>
        <sz val="10"/>
        <color theme="1"/>
        <rFont val="Times New Roman"/>
        <family val="1"/>
      </rPr>
      <t xml:space="preserve"> No se cuenta con soportes que validen el avance o cumplimiento de esta acciòn: 
</t>
    </r>
    <r>
      <rPr>
        <b/>
        <sz val="10"/>
        <color theme="1"/>
        <rFont val="Times New Roman"/>
        <family val="1"/>
      </rPr>
      <t>Alerta:</t>
    </r>
    <r>
      <rPr>
        <sz val="10"/>
        <color theme="1"/>
        <rFont val="Times New Roman"/>
        <family val="1"/>
      </rPr>
      <t xml:space="preserve"> Se mantiene la materializaciòn del Riesgo de Incumplimiento de esta acciòn en los terminos establecidos.
</t>
    </r>
    <r>
      <rPr>
        <b/>
        <sz val="10"/>
        <color theme="1"/>
        <rFont val="Times New Roman"/>
        <family val="1"/>
      </rPr>
      <t>Diciembre 2019:</t>
    </r>
    <r>
      <rPr>
        <sz val="10"/>
        <color theme="1"/>
        <rFont val="Times New Roman"/>
        <family val="1"/>
      </rPr>
      <t xml:space="preserve">Teniendo el Acta No. 8 de Comité de Coordinación de Control Interno del pasado 31 de octubre de 2019 en referencia a los lineamientos frente a acciones del Plan de Mejoramiento, en dicho comité precisa que “ (…) los integrantes del Comité acordaron que el lineamientos en este caso consiste en que las áreas responsables del cumplimiento de las acciones se reúnan con la Asesora de Control Interno y/o Subdirección de Programas y Proyectos según corresponda para generan actas en las que se expliquen las razones por las cuales no fue posible cumplir la acción . En el evento en la reunión se determine que se trata de acciones de imposible cumplimiento se deberá justificar esa determinación y el área responsable deberán formular nuevas acciones tendientes a evitar las causas que dieron lugar a los hallazgos (…)”, en ese orden la Subdirectora Administrativa realizó reunión el 31 de diciembre de 2019 que estableció que esta acción cambia a estado CERRADO y se incluirá la siguiente meta “(…) Asignar en el anteproyecto de presupuesto recursos para cubrir las necesidades del proceso de gestión documental en cuanto al equipo de profesionales que requieren(…)” .
Recomendaciòn: Contar con  acta de reuniòn del 31 de diciembre de 2019, que realizò la Subdirecciòn Administrativa realizo con la Asesora de Control Interno para dar por CERRADO esta acciòn.
</t>
    </r>
    <r>
      <rPr>
        <b/>
        <sz val="10"/>
        <color theme="1"/>
        <rFont val="Times New Roman"/>
        <family val="1"/>
      </rPr>
      <t xml:space="preserve">Mayo 2020: </t>
    </r>
    <r>
      <rPr>
        <sz val="10"/>
        <color theme="1"/>
        <rFont val="Times New Roman"/>
        <family val="1"/>
      </rPr>
      <t xml:space="preserve">Teniendo en cuenta el lineamiento  establecido en el acta No. 08 del Comité Institucional de Coordinación de Control Interno del 30 de octubre de 2019 que consistió en "las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 , se realizó reunión con control interno el 30 de diciembre de 2019, en donde se da cierre a la acción y se propone una nueva acción, la cual se incluye en el plan de mejoramiento institucional. Se da cierre a la acción, de acuerdo a las acciones realizadas por la Subdirección y la formulación de la nueva acción.
</t>
    </r>
    <r>
      <rPr>
        <b/>
        <sz val="10"/>
        <color theme="1"/>
        <rFont val="Times New Roman"/>
        <family val="1"/>
      </rPr>
      <t xml:space="preserve">Soportes: </t>
    </r>
    <r>
      <rPr>
        <sz val="10"/>
        <color theme="1"/>
        <rFont val="Times New Roman"/>
        <family val="1"/>
      </rPr>
      <t xml:space="preserve">Acta del 30 de diciembre de 2019
</t>
    </r>
  </si>
  <si>
    <t>PMI 5</t>
  </si>
  <si>
    <t>En el comité interno de archivo no participa ningún profesional archivístico que obre como asesor de este órgano de control de la Gestión Documental .
Plan de mejoramiento remitido a Control Interno con radicado 3-2016-48843</t>
  </si>
  <si>
    <t xml:space="preserve">No se incluyó al profesional archivístico entre los participantes en el comité interno de archivo, en la Resolución 342 de 2015 en el capítulo 12, artículo 47 indica que el objeto del Comité Interno de Archivo es "asesorar a la Alta Dirección de la Entidad en materia archivística" . Sin un profesional archivista idóneo no existe dicha asesoría. </t>
  </si>
  <si>
    <t xml:space="preserve">Falta de asesoría a la Alta Dirección en los temas de la Gestión Documental y por ende falta de asesoría especializada en el tema de Gestión Documental que a su vez genera el incumplimiento de la normatividad vigente en la materia. </t>
  </si>
  <si>
    <t xml:space="preserve">En el marco de la normativa archivística nacional vigente, este proceso debe estar liderado por un profesional en ciencia de la información archivística y bibliotecología, tal como lo establece el Decreto 514 de 2016 y por ende este profesional debe ser el secretario técnico de este comité.
Para ello se debe modificar la Resolución 1281 de 2013 previa inclusión en la planta de la Secretaría de un perfil idóneo. </t>
  </si>
  <si>
    <t xml:space="preserve">Inclusión formal del profesional de Archivo como Secretario Técnico del Comité Interno de Archivo </t>
  </si>
  <si>
    <t xml:space="preserve">Estructurar un Comité Interno de Archivo que cumpla con la normatividad legal vigente aplicable. </t>
  </si>
  <si>
    <t>Agosto de 2017: La entidad aporta la  Resolución 137 de 2016 , el Decreto Único Reglamentario 1080 de 2015 (Artículo 2.8.2.1.15) y Actas del Comité Interno de Archivo vigencia 2016 y 2017</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</si>
  <si>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Agosto 2017: </t>
    </r>
    <r>
      <rPr>
        <sz val="10"/>
        <color theme="1"/>
        <rFont val="Times New Roman"/>
        <family val="1"/>
      </rPr>
      <t>A través de la Resolución 137 de 2016 en la pagina 4 se establece la conformación del Comité que cumple con lo establecido en el Artículo 2.8.2.1.15.( pagina 114) Conformación del Comité Interno de Archivo del Decreto Único Reglamentario 1080 de 2015.</t>
    </r>
  </si>
  <si>
    <t>PMI 6</t>
  </si>
  <si>
    <t>Falta de actualización del PGD .Plan de mejoramiento remitido a Control Interno con radicado 3-2016-48843</t>
  </si>
  <si>
    <t xml:space="preserve">No se generó la actualización del PGD aprobado en el año 2014, teniendo en cuenta los nuevos planes de desarrollo del Distrito y de acuerdo a las necesidades de la Entidad. </t>
  </si>
  <si>
    <t>Articulación con los planes estratégicos de la Entidad en relación con la Gestión Documental.</t>
  </si>
  <si>
    <t>Actualizar el instrumento "Programa de Gestión Documental"</t>
  </si>
  <si>
    <t xml:space="preserve">1 Programa de Gestión Documental actualizado y publicado </t>
  </si>
  <si>
    <t>Actualizar  y publicar las PGD.</t>
  </si>
  <si>
    <t>La entidad aporta Acta del Comité de Archivo del 4 de abril de 2017 donde se aprobó el PGD vig 2017 y PGD</t>
  </si>
  <si>
    <r>
      <rPr>
        <b/>
        <sz val="10"/>
        <color theme="1"/>
        <rFont val="Times New Roman"/>
        <family val="1"/>
      </rPr>
      <t>Recomendación:</t>
    </r>
    <r>
      <rPr>
        <sz val="10"/>
        <color theme="1"/>
        <rFont val="Times New Roman"/>
        <family val="1"/>
      </rPr>
      <t xml:space="preserve"> Realizar seguimiento para verificar el estado de avance sobre la acción antes de la finalización del tiempo de ejecución.
</t>
    </r>
    <r>
      <rPr>
        <b/>
        <sz val="10"/>
        <color theme="1"/>
        <rFont val="Times New Roman"/>
        <family val="1"/>
      </rPr>
      <t xml:space="preserve">Agosto 2017: </t>
    </r>
    <r>
      <rPr>
        <sz val="10"/>
        <color theme="1"/>
        <rFont val="Times New Roman"/>
        <family val="1"/>
      </rPr>
      <t>En comité de archivo del 4 de abril de 2017 se evidencia la aprobación del PGD  2017 y el  SIG se cuenta con la publicación del mismos actualizada.</t>
    </r>
  </si>
  <si>
    <t>PMI 7</t>
  </si>
  <si>
    <t>No se evidencia la existencia de un Plan Institucional de Archivo PINAR. Plan de mejoramiento remitido a Control Interno con radicado 3-2016-48843</t>
  </si>
  <si>
    <t xml:space="preserve">La Entidad elaboró un PINAR pero este no cuenta con la aprobación del Comité de Archivo, al existir un nuevo Plan de  Desarrollo Distrital que se aprobó en esta vigencia se hace necesario crear un PINAR que cumpla con los requerimientos normativos que le apliquen a esta herramienta. </t>
  </si>
  <si>
    <t xml:space="preserve">Articulación con los planes estratégicos del Distrito y de la Entidad en relación con la Gestión Documental. </t>
  </si>
  <si>
    <t xml:space="preserve">Elaborar el PINAR </t>
  </si>
  <si>
    <t>1 Plan Institucional de Archivo - PINAR elaborado</t>
  </si>
  <si>
    <t xml:space="preserve">Elaborar el Plan Institucional PINAR </t>
  </si>
  <si>
    <t>La entidad aporta Acta del Comité de Archivo del 4 de abril de 2017 donde se aprobó el PGD vig 2017 y PINAR</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</si>
  <si>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Agosto 2017: </t>
    </r>
    <r>
      <rPr>
        <sz val="10"/>
        <color theme="1"/>
        <rFont val="Times New Roman"/>
        <family val="1"/>
      </rPr>
      <t>En comité de archivo del 4 de abril de 2017 se evidencia la aprobación del PLAN INSTITUCIONAL DE
ARCHIVOS – PINAR 2017 -PS03-MM30/ V 1, publicado y actualizado.</t>
    </r>
  </si>
  <si>
    <t>PMI 8</t>
  </si>
  <si>
    <t>No se evidencia la existencia de una Política de Gestión Documental. Plan de mejoramiento remitido a Control Interno con radicado 3-2016-48843</t>
  </si>
  <si>
    <t>La Entidad no cuenta con un documento que consigne la Política de Gestión Documental.</t>
  </si>
  <si>
    <t xml:space="preserve">La Política de Gestión Documental es definida como una declaración de intenciones en la que se exponen las grandes líneas de actuación y los objetivos que una organización quiere alcanzar en relación a la gestión de los documentos que produce o recibe en el ejercicio de sus funciones y actividades, si no se tiene esta política diseñada  se considera que la Entidad está...... </t>
  </si>
  <si>
    <t xml:space="preserve">Elaborar la política de Gestión Documental que hará parte integral del marco normativo interno del SIGA. </t>
  </si>
  <si>
    <t>1 política de Gestión Documental  elaborada y documentada</t>
  </si>
  <si>
    <t xml:space="preserve">Elaboración de la política de Gestión Documental </t>
  </si>
  <si>
    <t>La entidad aporta Acta del Comité de Archivo del 4 de abril de 2017 donde se actualizó la Política de Gestión Documental</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</si>
  <si>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comité de archivo del 4 de abril de 2017 se evidencia la aprobación de la Política de Gestión Documental. </t>
    </r>
  </si>
  <si>
    <t>PMI 9</t>
  </si>
  <si>
    <t>Se deben actualizar la totalidad de los procedimientos de Gestión Documental. Plan de mejoramiento remitido a Control Interno con radicado 3-2016-48843</t>
  </si>
  <si>
    <t xml:space="preserve">La Entidad debe ajustar los procedimientos considerando que después de la revisión de la ejecución de los mismos se evidencia que las actividades no se realizan tal como se describen en los procedimientos por lo que se presume que se encuentran desactualizados. </t>
  </si>
  <si>
    <t>Los procedimientos son necesarios porque suministran una descripción de actividades que deben seguirse en la realización de las funciones de una unidad administrativa.</t>
  </si>
  <si>
    <t xml:space="preserve">Actualizar los procedimientos de Gestión Documental una vez se surtan las modificaciones en las actividades que actualmente se ejecutan. </t>
  </si>
  <si>
    <t xml:space="preserve">Cantidad de procedimientos actualizados/cantidad de procedimientos existentes </t>
  </si>
  <si>
    <t xml:space="preserve">Actualizar todos los procedimientos de Gestión Documental </t>
  </si>
  <si>
    <r>
      <t xml:space="preserve">Todos los procedimientos relacionados con la Gestión Documental fueron actualizados en la vigencia 2017 para dar cumplimiento con el plan de mejoramiento, sin embargo, el procedimiento PS03-PR07 "Procedimiento copias autenticas" tiene come fecha de actualización 9 de septiembre de 2015, y el procedimientoPS03-PR11 "Procedimiento de recepción de comunicaciones por canales virtuales" tiene fecha de actualización 4 de enero del 2015. Estos dos últimos están en proceso de revisión para estimar si deben ser actualizados o dados de baja de los procedimientos del área de Gestión Documental.
</t>
    </r>
    <r>
      <rPr>
        <b/>
        <sz val="10"/>
        <color theme="1"/>
        <rFont val="Times New Roman"/>
        <family val="1"/>
      </rPr>
      <t>Febrero de 2019:</t>
    </r>
    <r>
      <rPr>
        <sz val="10"/>
        <color theme="1"/>
        <rFont val="Times New Roman"/>
        <family val="1"/>
      </rPr>
      <t xml:space="preserve"> Se adelantó la revisión de los procedimientos PS03-PR07 Copias auténticas y PS03-PR011 Procedimiento Recepción de requerimientos por canales virtuales, donde se evidencia que estos procedimientos no hacen parte de la gestión actual del proceso de Gestión Documental, por lo que se procederá a dar traslado de estos a los procesos que corresponda.
</t>
    </r>
    <r>
      <rPr>
        <b/>
        <sz val="10"/>
        <color theme="1"/>
        <rFont val="Times New Roman"/>
        <family val="1"/>
      </rPr>
      <t xml:space="preserve">
Mayo 2019</t>
    </r>
    <r>
      <rPr>
        <sz val="10"/>
        <color theme="1"/>
        <rFont val="Times New Roman"/>
        <family val="1"/>
      </rPr>
      <t xml:space="preserve">: Para los procedimientos PS03-PR07 Copias autenticas y PS03-PR011 Procedimiento Recepción de requerimientos por canales virtuales, se solicito la eliminación, ya que estos procedimientos no correspondian al proceso de gestión documental sino a otros.
</t>
    </r>
    <r>
      <rPr>
        <b/>
        <sz val="10"/>
        <color theme="1"/>
        <rFont val="Times New Roman"/>
        <family val="1"/>
      </rPr>
      <t xml:space="preserve">
Octubre 2019:</t>
    </r>
    <r>
      <rPr>
        <sz val="10"/>
        <color theme="1"/>
        <rFont val="Times New Roman"/>
        <family val="1"/>
      </rPr>
      <t xml:space="preserve"> Se remite los soportes de actualización de los siguintes procedimientos:
*PS03-PR05 Préstamo y consulta de Documentos
*PS03-PR09 Organización del Archivo de Gestión
*PS03-PR10 Procedimiento Administración del Archivo Central
Asi mismo, se remite soportes de las anulaciones de procedimientos a cargo de este proceso.
*PS03-PR07 Copias Autenticas
*PS03-PR11 Recepción de requerimientos por canales virtuales</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</si>
  <si>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el Mapa interactivo del SIG- Proceso de Gestión Documental se reflejan 12 procedimientos de los cuales los siguientes se han actualizado: PS03-PR03/04/06/13/17 (5 procedimientos). Se eliminaron  4 procedimientos: PS03-PR12/14/15/16 . Se encuentra en revisión por parte de la Subsecretaria de Programas y Proyectos : PS03-PR07/08/09. (Pendiente validar la publicación de estos procedimientos en el Sistema).
</t>
    </r>
    <r>
      <rPr>
        <b/>
        <sz val="10"/>
        <color theme="1"/>
        <rFont val="Times New Roman"/>
        <family val="1"/>
      </rPr>
      <t xml:space="preserve">Septiembre 2017: </t>
    </r>
    <r>
      <rPr>
        <sz val="10"/>
        <color theme="1"/>
        <rFont val="Times New Roman"/>
        <family val="1"/>
      </rPr>
      <t xml:space="preserve">En el Mapa interactivo del SIG- Proceso de Gestión Documental se reflejan 11 procedimientos de los cuales los siguientes se han actualizado: PS03-PR03/04/05/06/08/09/10/13/17 (9 procedimientos). Se eliminaron  4 procedimientos: PS03-PR12/14/15/16 . Se encuentra en revisión por parte de la Subsecretaria de Programas y Proyectos : PS03-PR 07 y 11.
</t>
    </r>
    <r>
      <rPr>
        <b/>
        <sz val="10"/>
        <color theme="1"/>
        <rFont val="Times New Roman"/>
        <family val="1"/>
      </rPr>
      <t xml:space="preserve">Noviembre: 2017:  </t>
    </r>
    <r>
      <rPr>
        <sz val="10"/>
        <color theme="1"/>
        <rFont val="Times New Roman"/>
        <family val="1"/>
      </rPr>
      <t xml:space="preserve">Los procedimientos PS03-PR 07 y PS03-PR 11 aun se encuentran desactualizados.
Recomendación: Culminar la actualización de los procedimientos para conceptuar el cierre de la acción
</t>
    </r>
    <r>
      <rPr>
        <b/>
        <sz val="10"/>
        <color theme="1"/>
        <rFont val="Times New Roman"/>
        <family val="1"/>
      </rPr>
      <t xml:space="preserve">Febrero 2018: </t>
    </r>
    <r>
      <rPr>
        <sz val="10"/>
        <color theme="1"/>
        <rFont val="Times New Roman"/>
        <family val="1"/>
      </rPr>
      <t xml:space="preserve">No se evidencia avance cumplimiento, por lo que se recomienda establecer plan de choque a fin de cumplir a la mayor brevedad posible con el cumplimiento de la totalidad de las acciones, por cuanto se encuentra vencida.
</t>
    </r>
    <r>
      <rPr>
        <b/>
        <sz val="10"/>
        <color theme="1"/>
        <rFont val="Times New Roman"/>
        <family val="1"/>
      </rPr>
      <t xml:space="preserve">Alerta : </t>
    </r>
    <r>
      <rPr>
        <sz val="10"/>
        <color theme="1"/>
        <rFont val="Times New Roman"/>
        <family val="1"/>
      </rPr>
      <t xml:space="preserve">Al materializarse el riego de incumplimiento de la acción en los tiempos establecidos, se puede evidenciar la inefectividad del Plan de Mejoramiento de la Entidad.
</t>
    </r>
    <r>
      <rPr>
        <b/>
        <sz val="10"/>
        <color theme="1"/>
        <rFont val="Times New Roman"/>
        <family val="1"/>
      </rPr>
      <t xml:space="preserve">Agosto 2018: </t>
    </r>
    <r>
      <rPr>
        <sz val="10"/>
        <color theme="1"/>
        <rFont val="Times New Roman"/>
        <family val="1"/>
      </rPr>
      <t xml:space="preserve">Se evidencia que de los 11 procedimientos con los que cuenta el proceso de  Gestión Documental cuenta actualmente, 2 no se encuentran actualizados, dado que poseen fecha de actualización en la vigencia del año 2015, los cuales corresponden a los procedimientos de : PS03-PR07 Copias autenticas y PS03-PR011 Procedimiento Recepción de requerimientos por canales virtuales.
</t>
    </r>
    <r>
      <rPr>
        <b/>
        <sz val="10"/>
        <color theme="1"/>
        <rFont val="Times New Roman"/>
        <family val="1"/>
      </rPr>
      <t xml:space="preserve">Recomendación: </t>
    </r>
    <r>
      <rPr>
        <sz val="10"/>
        <color theme="1"/>
        <rFont val="Times New Roman"/>
        <family val="1"/>
      </rPr>
      <t xml:space="preserve">Es importante realizar la revisión de los dos procedimientos faltantes en el menor tiempo posible, dado que la fecha de finalización ya se cumplió
</t>
    </r>
    <r>
      <rPr>
        <b/>
        <sz val="10"/>
        <color theme="1"/>
        <rFont val="Times New Roman"/>
        <family val="1"/>
      </rPr>
      <t>Febrero 2019</t>
    </r>
    <r>
      <rPr>
        <sz val="10"/>
        <color theme="1"/>
        <rFont val="Times New Roman"/>
        <family val="1"/>
      </rPr>
      <t xml:space="preserve">: Se observa que el àrea a traves de acta No. 2 del 19 de marzo de 2019, se compromete a realizar las actuaciones pertinentes a fin de cumplir con la acciòn propuesta. 
</t>
    </r>
    <r>
      <rPr>
        <b/>
        <sz val="10"/>
        <color theme="1"/>
        <rFont val="Times New Roman"/>
        <family val="1"/>
      </rPr>
      <t xml:space="preserve">Alerta: </t>
    </r>
    <r>
      <rPr>
        <sz val="10"/>
        <color theme="1"/>
        <rFont val="Times New Roman"/>
        <family val="1"/>
      </rPr>
      <t xml:space="preserve">Teniendo en cuenta el estado de la acción, se materializa el riesgo de incumplimiento del Plan de Mejoramiento Institucional del proceso de Gestión Docuental.
Recomendaciones: Realizar las actuaciones pertinentes a la mayor brevedad posiber a fin de cumplir con la acción establecida
</t>
    </r>
    <r>
      <rPr>
        <b/>
        <sz val="10"/>
        <color theme="1"/>
        <rFont val="Times New Roman"/>
        <family val="1"/>
      </rPr>
      <t xml:space="preserve">Soporte: </t>
    </r>
    <r>
      <rPr>
        <sz val="10"/>
        <color theme="1"/>
        <rFont val="Times New Roman"/>
        <family val="1"/>
      </rPr>
      <t xml:space="preserve">Acta No. 2 del 19 marzo de 2019
</t>
    </r>
    <r>
      <rPr>
        <b/>
        <sz val="10"/>
        <color theme="1"/>
        <rFont val="Times New Roman"/>
        <family val="1"/>
      </rPr>
      <t>Mayo 2019</t>
    </r>
    <r>
      <rPr>
        <sz val="10"/>
        <color theme="1"/>
        <rFont val="Times New Roman"/>
        <family val="1"/>
      </rPr>
      <t xml:space="preserve">: Se evidenció  que el área: 1) Solicito a la Subdirección de Programas y Proyectos la eliminación de los procedimientos PS03-PR07 Copias autenticas y PS03-PR011 Procedimiento Recepción de requerimientos por canales virtuales, no obstante en el Mapa Interactivo se encuentran vigentes estos procedimientos. 2) Que el  procedimiento PS03-PR05 esta en tramite de actualización
</t>
    </r>
    <r>
      <rPr>
        <b/>
        <sz val="10"/>
        <color theme="1"/>
        <rFont val="Times New Roman"/>
        <family val="1"/>
      </rPr>
      <t>Recomendación</t>
    </r>
    <r>
      <rPr>
        <sz val="10"/>
        <color theme="1"/>
        <rFont val="Times New Roman"/>
        <family val="1"/>
      </rPr>
      <t xml:space="preserve">: Culminar con los ajustes a los procedimientos del Proceso de Gestión Documental, por cuanto se observa que la totalidad de los procedimientos no han sido ajustados.
</t>
    </r>
    <r>
      <rPr>
        <b/>
        <sz val="10"/>
        <color theme="1"/>
        <rFont val="Times New Roman"/>
        <family val="1"/>
      </rPr>
      <t xml:space="preserve">Octubre 2019: </t>
    </r>
    <r>
      <rPr>
        <sz val="10"/>
        <color theme="1"/>
        <rFont val="Times New Roman"/>
        <family val="1"/>
      </rPr>
      <t>Teniendo en cuenta los procedimientos que se encuentran en el mapa interactivo relacionados con el Proceso de Gestión Documental, se observa que existen 10 de los cuales todos han sido actializados, teniendo en cuenta la fecha de inicio de la actividad, adicionalmente se observa las actualización de los procedimientos: *PS03-PR05 Préstamo y consulta de Documentos- *PS03-PR09 Organización del Archivo de Gestión- *PS03-PR10 Procedimiento Administración del Archivo Central. Se anularon los  procedimientos :*PS03-PR07 Copias Autenticas y *PS03-PR11 Recepción de requerimientos por canales virtuales</t>
    </r>
    <r>
      <rPr>
        <b/>
        <sz val="10"/>
        <color theme="1"/>
        <rFont val="Times New Roman"/>
        <family val="1"/>
      </rPr>
      <t>.</t>
    </r>
  </si>
  <si>
    <t>PMI 10</t>
  </si>
  <si>
    <t>Revisión, ajuste y diligenciamiento de los indicadores de Gestión relacionados con la Gestión Documental. Plan de mejoramiento remitido a Control Interno con radicado 3-2016-48843</t>
  </si>
  <si>
    <t xml:space="preserve">Se evidencia que los indicadores de gestión relacionados  con la Gestión Documental no se están diligenciando con la periodicidad requerida porque según lo evidenciado en la visita, estos no son claros lo cual impide su diligenciamiento. </t>
  </si>
  <si>
    <t>La no existencia de un número (cociente) que sirva para informar continuamente sobre el funcionamiento o comportamiento de la Gestión Documental nos sumerge en un desconocimiento total o parcial de la operación y por consiguiente las oportunidades de mejora y optimización.</t>
  </si>
  <si>
    <t>Revisar, actualizar y ajustar los indicadores de gestión de la Gestión Documental.</t>
  </si>
  <si>
    <t>Cantidad de indicadores ajustados /  cantidad de indicadores existentes</t>
  </si>
  <si>
    <t xml:space="preserve">Revisar, actualizar y ajustar los indicadores de gestión relacionados con la gestión documental </t>
  </si>
  <si>
    <t>La entidad presenta en el  SIG- Mapa Interactivo- Proceso de Gestión Documental - con el Indicador</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</si>
  <si>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Noviembre 2017: </t>
    </r>
    <r>
      <rPr>
        <sz val="10"/>
        <color theme="1"/>
        <rFont val="Times New Roman"/>
        <family val="1"/>
      </rPr>
      <t xml:space="preserve">En el mapa interactivo - Proceso de Gestión Documental se refleja la actualización del Indicador "Porcentaje del subsistema interno de Gestión Documental y archivo fortalecido" vigencia 2017. </t>
    </r>
  </si>
  <si>
    <t>PMI 11</t>
  </si>
  <si>
    <t>Inventarios documentales desactualizados e incompletos; incumplimiento del Acuerdo 042 de 2002.Plan de mejoramiento remitido a Control Interno con radicado 3-2016-48843</t>
  </si>
  <si>
    <t xml:space="preserve">La falta de articulación de actividades e iniciativas, la falta de personal suficiente e idóneo, el creciente volumen del acervo documental ha llevado a que los inventarios no estén debidamente actualizados. </t>
  </si>
  <si>
    <t xml:space="preserve">La no existencia de inventarios documentales actualizados,  supone el desconocimiento parcial del acervo documental y por ende las acciones de planeación, toma de decisiones administrativas y técnicas serán insuficientes. </t>
  </si>
  <si>
    <t xml:space="preserve">Seleccionar una firma especializada en la ejecución de actividades técnicas que elabore los inventarios de la totalidad del acervo documental de la Entidad y que a su vez actualice esta herramienta constantemente. </t>
  </si>
  <si>
    <t>Cantidad de unidades documentales inventariadas / cantidad de unidades documentales existentes</t>
  </si>
  <si>
    <t>Elaborar y actualizar los inventarios documentales.</t>
  </si>
  <si>
    <t xml:space="preserve">La entidad presenta el  Contrato No. 519 de 2016 e informe final donde se cuenta con la obligación por parte de contratista AGN del levantamiento del inventario en estado natural de la documentación. </t>
  </si>
  <si>
    <r>
      <t xml:space="preserve">Recomendación: Realizar seguimiento pare verificar el estado de avance sobre la acción.
</t>
    </r>
    <r>
      <rPr>
        <b/>
        <sz val="10"/>
        <color theme="1"/>
        <rFont val="Times New Roman"/>
        <family val="1"/>
      </rPr>
      <t xml:space="preserve">Agosto 2017: </t>
    </r>
    <r>
      <rPr>
        <sz val="10"/>
        <color theme="1"/>
        <rFont val="Times New Roman"/>
        <family val="1"/>
      </rPr>
      <t>Es de aclarar que el indicador debe medirse en metros lineales y no en unidades documentales inventariadas. la entidad suscribió un contrario con el Archivo General de la Nación  ( Contrato 519 de 2016) cuyo objetivo es el levantamiento de inventario  documental de 3,025 metros lineales y verificación de 725 metros lineales del Archivo Central de la SDHT.  Los resultados arrojados según informe fue la entrega de 6.555 Cajas X 200 y 52.188 registros, equivalente a 1.311 metros lineales. Se elaboró 2.362 metros lineales de inventario documental en estado natural con un total de 11.810 cajas X 200, 328 metros lineales de archivos de gestión con un total de 1.640 cajas X 200 y 725 metros lineales de verificación de inventario con un total de 3.625 cajas X 200. Para un total de 3415 metros lineales.</t>
    </r>
  </si>
  <si>
    <t>PMI 12</t>
  </si>
  <si>
    <t>Falta de cumplimiento de la Directiva Presidencial No 4 de 2012 "Estrategia Cero Papel". Plan de mejoramiento remitido a Control Interno con radicado 3-2016-48843</t>
  </si>
  <si>
    <t>No se evidencia los indicadores que reporten la reducción del consumo de papel, tampoco se evidencia la optimización de trámites, lo que lleva a concluir que no se está dando cumplimiento a la Directiva Presidencial No 04 de 2012</t>
  </si>
  <si>
    <t xml:space="preserve">La no puesta en marcha de una estrategia de Cero Papel en la Entidad puede afectar la falta de compromiso ambiental, falta de compromiso con la política de eficiencia administrativa que deberían evidenciar en la reducción del consumo de papel y la sustitución de trámites físicos por electrónicos. </t>
  </si>
  <si>
    <t>Diseñar y poner en marcha la estrategia "Cero Papel" en la Entidad</t>
  </si>
  <si>
    <t xml:space="preserve">1 Estrategia "Cero Papel" diseñada e implementada </t>
  </si>
  <si>
    <t>Diseñar e implementar la estrategia "Cero papel" en la Entidad.</t>
  </si>
  <si>
    <r>
      <t xml:space="preserve">La entidad aporto video y reporte de la estrategia, adicionalmente los tramites de la entidad se realizar de manera electrónica.
</t>
    </r>
    <r>
      <rPr>
        <b/>
        <sz val="10"/>
        <color theme="1"/>
        <rFont val="Times New Roman"/>
        <family val="1"/>
      </rPr>
      <t xml:space="preserve">Noviembre 2017:  </t>
    </r>
    <r>
      <rPr>
        <sz val="10"/>
        <color theme="1"/>
        <rFont val="Times New Roman"/>
        <family val="1"/>
      </rPr>
      <t xml:space="preserve">Con radicado No, 3-2017-103028 del 4 de diciembre de 2014 informan que se establezca que la Subdirección Administrativa sea cogestor y no responsable; toda vez que el Plan Institucional de Gestión Ambiental esta bajo el direccionamiento de la Subdirección de Programas y Proyectos. Por lo anterior se realiza la modificación pertinente.
</t>
    </r>
    <r>
      <rPr>
        <b/>
        <sz val="10"/>
        <color theme="1"/>
        <rFont val="Times New Roman"/>
        <family val="1"/>
      </rPr>
      <t xml:space="preserve">Febrero 2018: </t>
    </r>
    <r>
      <rPr>
        <sz val="10"/>
        <color theme="1"/>
        <rFont val="Times New Roman"/>
        <family val="1"/>
      </rPr>
      <t xml:space="preserve">La entidad aporta Acta de Conestración PIGA
</t>
    </r>
    <r>
      <rPr>
        <b/>
        <sz val="10"/>
        <color theme="1"/>
        <rFont val="Times New Roman"/>
        <family val="1"/>
      </rPr>
      <t xml:space="preserve">Agosto 2018: </t>
    </r>
    <r>
      <rPr>
        <sz val="10"/>
        <color theme="1"/>
        <rFont val="Times New Roman"/>
        <family val="1"/>
      </rPr>
      <t xml:space="preserve">La estrategia cero papael, esta liderada por la Subdirección de Programas y Proyectos por tanto, desde el área de Gestión Documental se apoya asistiendo a las capacitaciones y demas actividades que programan al interior de la entidad, por tanto no somos los responsables directamente de su diseño e implementación. (Subdirección Administrativa)
</t>
    </r>
    <r>
      <rPr>
        <b/>
        <sz val="10"/>
        <color theme="1"/>
        <rFont val="Times New Roman"/>
        <family val="1"/>
      </rPr>
      <t xml:space="preserve">Febrero 2019: </t>
    </r>
    <r>
      <rPr>
        <sz val="10"/>
        <color theme="1"/>
        <rFont val="Times New Roman"/>
        <family val="1"/>
      </rPr>
      <t xml:space="preserve">Si bien es cierto el àrea es cogestora de la estrategia de Cero Papel, el cronograma es establecido por la Subdirección de Programas y Proyectos. Sin embargo desde el Proceso de Gestión Documental se han realizado las actividades de capacitación con el fin de reforzar el proceso de "Buenas prácticas en Gestión Documental"
</t>
    </r>
    <r>
      <rPr>
        <b/>
        <sz val="10"/>
        <color theme="1"/>
        <rFont val="Times New Roman"/>
        <family val="1"/>
      </rPr>
      <t xml:space="preserve">Mayo: </t>
    </r>
    <r>
      <rPr>
        <sz val="10"/>
        <color theme="1"/>
        <rFont val="Times New Roman"/>
        <family val="1"/>
      </rPr>
      <t xml:space="preserve">Para soportar la estrategia de cero papel dispuesta para el 2019, se han realizado capacitaciones en el acuerdo 060 de 2001, sobre transferencias documentales y sobre forest, con el fin de reforzar el uso de los mediós digitales en el uso de las comunicaciones, como aporte del proceso de gestión documental.
</t>
    </r>
    <r>
      <rPr>
        <b/>
        <sz val="10"/>
        <color theme="1"/>
        <rFont val="Times New Roman"/>
        <family val="1"/>
      </rPr>
      <t>Octubre 2019:</t>
    </r>
    <r>
      <rPr>
        <sz val="10"/>
        <color theme="1"/>
        <rFont val="Times New Roman"/>
        <family val="1"/>
      </rPr>
      <t xml:space="preserve"> Se remite el cronograma y soportes de ejcución de las actividades derivadas de la estretegia de cero papel.</t>
    </r>
  </si>
  <si>
    <t>Viviana Bejarano</t>
  </si>
  <si>
    <r>
      <t>La entidad aporto video y reporte de la estrategia, adicionalmente los tramites de la entidad se realizar de manera electrónica.</t>
    </r>
    <r>
      <rPr>
        <b/>
        <sz val="10"/>
        <color theme="1"/>
        <rFont val="Times New Roman"/>
        <family val="1"/>
      </rPr>
      <t xml:space="preserve">
Noviembre 2017: </t>
    </r>
    <r>
      <rPr>
        <sz val="10"/>
        <color theme="1"/>
        <rFont val="Times New Roman"/>
        <family val="1"/>
      </rPr>
      <t xml:space="preserve">No se registran avances significativos en el establecimiento de la estrategia.
</t>
    </r>
    <r>
      <rPr>
        <b/>
        <sz val="10"/>
        <color theme="1"/>
        <rFont val="Times New Roman"/>
        <family val="1"/>
      </rPr>
      <t>Recomendación:</t>
    </r>
    <r>
      <rPr>
        <sz val="10"/>
        <color theme="1"/>
        <rFont val="Times New Roman"/>
        <family val="1"/>
      </rPr>
      <t xml:space="preserve"> Se sugiere formular un plan de acción que sea conocido y aprobado por el Comité Directivo a fin de impulsar con decisión la Estrategia Cero Papel en la Entidad.</t>
    </r>
    <r>
      <rPr>
        <b/>
        <sz val="10"/>
        <color theme="1"/>
        <rFont val="Times New Roman"/>
        <family val="1"/>
      </rPr>
      <t xml:space="preserve">
Febrero 2018:
</t>
    </r>
    <r>
      <rPr>
        <sz val="10"/>
        <color theme="1"/>
        <rFont val="Times New Roman"/>
        <family val="1"/>
      </rPr>
      <t xml:space="preserve">Si bien, en el acta de concertación PIGA en el programa de gestión integral de residuos, se establece una meta de consumo de papel para el cuatrenio, no se evidencia el diseño de una estrategia que permita alcanzar la mencionada meta. De igual manera, es prerequisito para la implementación, el diseño de la estrategia, por lo tanto, no se evidencia avance en las actividades propuestas.
</t>
    </r>
    <r>
      <rPr>
        <b/>
        <sz val="10"/>
        <color theme="1"/>
        <rFont val="Times New Roman"/>
        <family val="1"/>
      </rPr>
      <t>Alerta:</t>
    </r>
    <r>
      <rPr>
        <sz val="10"/>
        <color theme="1"/>
        <rFont val="Times New Roman"/>
        <family val="1"/>
      </rPr>
      <t xml:space="preserve"> Establecer un plan de choque a fin de evitar la materialización del riesgo de incumplimiento de la actividad en la fecha establecida teniendo en cuenta el porcentaje de avance.
</t>
    </r>
    <r>
      <rPr>
        <b/>
        <sz val="10"/>
        <color theme="1"/>
        <rFont val="Times New Roman"/>
        <family val="1"/>
      </rPr>
      <t xml:space="preserve">Agosto 2018: </t>
    </r>
    <r>
      <rPr>
        <sz val="10"/>
        <color theme="1"/>
        <rFont val="Times New Roman"/>
        <family val="1"/>
      </rPr>
      <t xml:space="preserve">A traves de correo electrónico se remitió el plan de acción del plan institucional de gestión ambiental PIGA, en donde se úede evidenciar que dentro del programa de </t>
    </r>
    <r>
      <rPr>
        <i/>
        <sz val="10"/>
        <color theme="1"/>
        <rFont val="Times New Roman"/>
        <family val="1"/>
      </rPr>
      <t xml:space="preserve">Gestión Integral de Residuos </t>
    </r>
    <r>
      <rPr>
        <sz val="10"/>
        <color theme="1"/>
        <rFont val="Times New Roman"/>
        <family val="1"/>
      </rPr>
      <t xml:space="preserve">se tiene deifnida una meta enfocada a </t>
    </r>
    <r>
      <rPr>
        <i/>
        <sz val="10"/>
        <color theme="1"/>
        <rFont val="Times New Roman"/>
        <family val="1"/>
      </rPr>
      <t xml:space="preserve">Gestionar de manera adecuada el 100% de los residuos generados por las actividades de la entidad" </t>
    </r>
    <r>
      <rPr>
        <sz val="10"/>
        <color theme="1"/>
        <rFont val="Times New Roman"/>
        <family val="1"/>
      </rPr>
      <t xml:space="preserve">en donde se plantea como indicador </t>
    </r>
    <r>
      <rPr>
        <i/>
        <sz val="10"/>
        <color theme="1"/>
        <rFont val="Times New Roman"/>
        <family val="1"/>
      </rPr>
      <t xml:space="preserve">Implementar acciones para limitar el consumo de resmas de papel a 2150 unidades o menos, </t>
    </r>
    <r>
      <rPr>
        <sz val="10"/>
        <color theme="1"/>
        <rFont val="Times New Roman"/>
        <family val="1"/>
      </rPr>
      <t xml:space="preserve">planteando como meta de la actividad </t>
    </r>
    <r>
      <rPr>
        <i/>
        <sz val="10"/>
        <color theme="1"/>
        <rFont val="Times New Roman"/>
        <family val="1"/>
      </rPr>
      <t xml:space="preserve">Reducir el número de resmas consumidas enun 15% respecto al ño anteior. </t>
    </r>
    <r>
      <rPr>
        <sz val="10"/>
        <color theme="1"/>
        <rFont val="Times New Roman"/>
        <family val="1"/>
      </rPr>
      <t xml:space="preserve">Si bien se evidencia la deifnición de un indicador , las actividades no tienen fechas definidas para su implementación.  En este marco, se han realizado acciones como: Charla sobre "Buenas prácticas en Gestión Documental", publicación en correo, televisores, fondos de pantalla de tips para la reducción de consumo de papel, asignición de un tope máximo de impresión, configuración de impresoras para imprimir por ambas caras, y se encuentra en revisión los  lineamientos para el buen uso del papel.
</t>
    </r>
    <r>
      <rPr>
        <b/>
        <sz val="10"/>
        <color theme="1"/>
        <rFont val="Times New Roman"/>
        <family val="1"/>
      </rPr>
      <t xml:space="preserve">Recomendación: </t>
    </r>
    <r>
      <rPr>
        <sz val="10"/>
        <color theme="1"/>
        <rFont val="Times New Roman"/>
        <family val="1"/>
      </rPr>
      <t xml:space="preserve">Las acciones permiten evidenciar que se han implementado actividades para lograr la disminución del consumo de papel, sin embargo, se recomienda establecer fechas programadas que aseguren el cumplimiento de la estrategia
</t>
    </r>
    <r>
      <rPr>
        <b/>
        <sz val="10"/>
        <color theme="1"/>
        <rFont val="Times New Roman"/>
        <family val="1"/>
      </rPr>
      <t xml:space="preserve">Febrero 2019: </t>
    </r>
    <r>
      <rPr>
        <sz val="10"/>
        <color theme="1"/>
        <rFont val="Times New Roman"/>
        <family val="1"/>
      </rPr>
      <t>Se  observa que se han realizado diferentes capacitaciones  y presentaciònes enmarcadas a la estrategia de cero papel vigemcia 2018 ; no obstante no se pudo observar el cronograma de le estrategia del mismo de la  vigencia anterior donde se reflejem fechas de programaciòn y ejecuciòn de las mismas. A la fecha se cuenta con un borrador de la estartegia de cero papel vigencia 2019, donde se cuenta con un plan de Acciòn con fechas de desarro0llo de las actividades, este documento n ha sido aprobado en la entidad. Adicionalmente se cuenta con un Memorando No. 3-2018-05822 del mes de octubre de 2018 donde se divulga lineamientos de la estrategia de Cero Papel y un informe de la ejecuciòn de la misma en la vigencia 2018.</t>
    </r>
    <r>
      <rPr>
        <b/>
        <sz val="10"/>
        <color theme="1"/>
        <rFont val="Times New Roman"/>
        <family val="1"/>
      </rPr>
      <t xml:space="preserve">
Alerta:</t>
    </r>
    <r>
      <rPr>
        <sz val="10"/>
        <color theme="1"/>
        <rFont val="Times New Roman"/>
        <family val="1"/>
      </rPr>
      <t>Teniendo en cuenta el estado de la acción, se materializa el riesgo de incumplimiento del Plan de Mejoramiento Institucional del proceso de Gestión Documental.</t>
    </r>
    <r>
      <rPr>
        <b/>
        <sz val="10"/>
        <color theme="1"/>
        <rFont val="Times New Roman"/>
        <family val="1"/>
      </rPr>
      <t xml:space="preserve">
Recomendación: </t>
    </r>
    <r>
      <rPr>
        <sz val="10"/>
        <color theme="1"/>
        <rFont val="Times New Roman"/>
        <family val="1"/>
      </rPr>
      <t xml:space="preserve">Contar con la estrategia de cero papel que permita reflejar en la vigencia respectiva el desarrollo de las actividades y su evaluaciòn de las mismas a fin de poder validar su implementación.
</t>
    </r>
    <r>
      <rPr>
        <b/>
        <sz val="10"/>
        <color theme="1"/>
        <rFont val="Times New Roman"/>
        <family val="1"/>
      </rPr>
      <t>Soportes:</t>
    </r>
    <r>
      <rPr>
        <sz val="10"/>
        <color theme="1"/>
        <rFont val="Times New Roman"/>
        <family val="1"/>
      </rPr>
      <t xml:space="preserve"> Capacitaciones , presentaciones e informe en referencia a la estrategia de cero papel vigencia 2018 y borrador de esta estrategia para la vigencia 2019.
</t>
    </r>
    <r>
      <rPr>
        <b/>
        <sz val="10"/>
        <color theme="1"/>
        <rFont val="Times New Roman"/>
        <family val="1"/>
      </rPr>
      <t xml:space="preserve">Mayo 2019: </t>
    </r>
    <r>
      <rPr>
        <sz val="10"/>
        <color theme="1"/>
        <rFont val="Times New Roman"/>
        <family val="1"/>
      </rPr>
      <t xml:space="preserve">Se observó una matriz de "Implementar la estrategia de Cero Papel en la Entidad" vigencia 2019, con registro de seguimiento, no obstante es un documento donde no se refleja aprobación de la Entidad .  Se evidenciaron 12 listados de asistencia a capacitaciones en materia de Gestión Documental del mes de octubre a diciembre de 2018 y desde el mes de enero a mayo de 2019.
</t>
    </r>
    <r>
      <rPr>
        <b/>
        <sz val="10"/>
        <color theme="1"/>
        <rFont val="Times New Roman"/>
        <family val="1"/>
      </rPr>
      <t xml:space="preserve">Alerta: </t>
    </r>
    <r>
      <rPr>
        <sz val="10"/>
        <color theme="1"/>
        <rFont val="Times New Roman"/>
        <family val="1"/>
      </rPr>
      <t xml:space="preserve"> Se materializa el riesgo de incumplimiento de la acción toda vez que no se aportaron documentos que validaran el cumplimiento de la estrategia de cero papel vigencia 2018  ni  la aprobación de la misma vigencia 2019  junto con soportes que permitan reflejar el estado de avance.
</t>
    </r>
    <r>
      <rPr>
        <b/>
        <sz val="10"/>
        <color theme="1"/>
        <rFont val="Times New Roman"/>
        <family val="1"/>
      </rPr>
      <t xml:space="preserve">Octubre 2019: </t>
    </r>
    <r>
      <rPr>
        <sz val="10"/>
        <color theme="1"/>
        <rFont val="Times New Roman"/>
        <family val="1"/>
      </rPr>
      <t xml:space="preserve">Se observa un cronograma de la estrategia de cero papel y soportes de ejecución.
</t>
    </r>
    <r>
      <rPr>
        <b/>
        <sz val="10"/>
        <color theme="1"/>
        <rFont val="Times New Roman"/>
        <family val="1"/>
      </rPr>
      <t xml:space="preserve">Recomendación : </t>
    </r>
    <r>
      <rPr>
        <sz val="10"/>
        <color theme="1"/>
        <rFont val="Times New Roman"/>
        <family val="1"/>
      </rPr>
      <t xml:space="preserve">Revisar la estrategia de cero papel, teniendo en cuenta  en cuenta  las precisiones que se han expuesto en los informes de austeridad del gasto en referencia al tema 
</t>
    </r>
    <r>
      <rPr>
        <b/>
        <sz val="10"/>
        <color theme="1"/>
        <rFont val="Times New Roman"/>
        <family val="1"/>
      </rPr>
      <t>Noviembre 2019:</t>
    </r>
    <r>
      <rPr>
        <sz val="10"/>
        <color theme="1"/>
        <rFont val="Times New Roman"/>
        <family val="1"/>
      </rPr>
      <t xml:space="preserve">  Se reitera el mismo seguimiento del mes de Octubre de 2019. Se mantiene en estado de INEFECTIVA.</t>
    </r>
    <r>
      <rPr>
        <b/>
        <sz val="10"/>
        <color theme="1"/>
        <rFont val="Times New Roman"/>
        <family val="1"/>
      </rPr>
      <t xml:space="preserve">
Diciembre 2019:  </t>
    </r>
    <r>
      <rPr>
        <sz val="10"/>
        <color theme="1"/>
        <rFont val="Times New Roman"/>
        <family val="1"/>
      </rPr>
      <t xml:space="preserve">Se reitera el mismo seguimiento del mes de Noviembre de 2019. Se mantiene en estado de INEFECTIVA.
</t>
    </r>
    <r>
      <rPr>
        <b/>
        <sz val="10"/>
        <color theme="1"/>
        <rFont val="Times New Roman"/>
        <family val="1"/>
      </rPr>
      <t>Mayo 2020</t>
    </r>
    <r>
      <rPr>
        <sz val="10"/>
        <color theme="1"/>
        <rFont val="Times New Roman"/>
        <family val="1"/>
      </rPr>
      <t xml:space="preserve">:  Se reitera el mismo seguimiento del mes de Diciembre de 2019. Se mantiene en estado de INEFECTIVA.
</t>
    </r>
    <r>
      <rPr>
        <b/>
        <sz val="10"/>
        <color theme="1"/>
        <rFont val="Times New Roman"/>
        <family val="1"/>
      </rPr>
      <t xml:space="preserve">Octubre 2020: </t>
    </r>
    <r>
      <rPr>
        <sz val="10"/>
        <color theme="1"/>
        <rFont val="Times New Roman"/>
        <family val="1"/>
      </rPr>
      <t>Teniendo en cuenta la inefectividad de la accion, se formulo la accion PMI 311, por lo tanto la acción se cierra y se realizara seguimiento al PMI 311</t>
    </r>
  </si>
  <si>
    <t>PMI 13</t>
  </si>
  <si>
    <t>No se evidencia el cumplimiento total del Acuerdo 060 de 2002, en relación con la generación de consecutivos de correspondencia. Plan de mejoramiento remitido a Control Interno con radicado 3-2016-48843</t>
  </si>
  <si>
    <t xml:space="preserve">Se genera un solo consecutivo de correspondencia para oficios enviados, recibidos e internos. </t>
  </si>
  <si>
    <t xml:space="preserve">Mezcla en las series documentales, falta de control en los trámites de entrada, salida y comunicaciones internas. </t>
  </si>
  <si>
    <t xml:space="preserve">Parametrizar el aplicativo FOREST para que permita la generación de un consecutivo único para comunicaciones de entrada, salida y comunicaciones internas. </t>
  </si>
  <si>
    <t xml:space="preserve">1 Sistema de Consecutivo único implementado. </t>
  </si>
  <si>
    <t>Generar consecutivo único por cada tipo de comunicación</t>
  </si>
  <si>
    <t>Se cuenta con un sistema Único a través del FOREST</t>
  </si>
  <si>
    <r>
      <t xml:space="preserve">Recomendación: Realizar seguimiento pare verificar el estado de avance sobre la acción.
Agosto 2017: </t>
    </r>
    <r>
      <rPr>
        <sz val="10"/>
        <color theme="1"/>
        <rFont val="Times New Roman"/>
        <family val="1"/>
      </rPr>
      <t>Se cuenta con un único consecutivo que se aplica en FOREST., a modo de ejemplo se anexa un registro de consecutivo y tres documentos que validan los códigos 1 ( Documentos que entran), 2 ( Documentos que salen) y 3 ( Documentos internos) de registro de radicados.</t>
    </r>
  </si>
  <si>
    <t>PMI 14</t>
  </si>
  <si>
    <t>No se evidencia el cumplimiento total del Acuerdo 060 de 2002, en relación con el concepto de Ventanilla Única de Correspondencia. Plan de mejoramiento remitido a Control Interno con radicado 3-2016-48843</t>
  </si>
  <si>
    <t xml:space="preserve">El aplicativo FOREST permite radicar documentos que no están en su versión final.
Hay usuarios de radicación en cada área administrativa. </t>
  </si>
  <si>
    <t xml:space="preserve">Se puede llegar a presentar reserva de radicados, lo cual es un incumplimiento al Acuerdo 060 de 2012; Así mismo al no traer un punto focalizado para la radicación de documentos se puede generar falta de control con los consecutivos y los documentos efectivamente generados. </t>
  </si>
  <si>
    <t xml:space="preserve">Se sugiere que la radicación se realice únicamente en la ventanilla única de correspondencia y que se elimine la posibilidad de radicar en las áreas. Así mismo se debe generar un validador en FOREST para que se generen únicamente los radicados que efectivamente van a salir. </t>
  </si>
  <si>
    <t xml:space="preserve">Dar cumplimiento al acuerdo 060 de 2002 en relación con el concepto de ventanilla única de correspondencia </t>
  </si>
  <si>
    <t>En el piso 3 de la entidad se cuenta con al Ventanilla Única de Radicación.</t>
  </si>
  <si>
    <r>
      <rPr>
        <b/>
        <sz val="10"/>
        <color theme="1"/>
        <rFont val="Times New Roman"/>
        <family val="1"/>
      </rPr>
      <t>Recomendación:</t>
    </r>
    <r>
      <rPr>
        <sz val="10"/>
        <color theme="1"/>
        <rFont val="Times New Roman"/>
        <family val="1"/>
      </rPr>
      <t xml:space="preserve"> Realizar seguimiento pare verificar el estado de avance sobre la acción.
</t>
    </r>
    <r>
      <rPr>
        <b/>
        <sz val="10"/>
        <color theme="1"/>
        <rFont val="Times New Roman"/>
        <family val="1"/>
      </rPr>
      <t>Agosto 2017:</t>
    </r>
    <r>
      <rPr>
        <sz val="10"/>
        <color theme="1"/>
        <rFont val="Times New Roman"/>
        <family val="1"/>
      </rPr>
      <t xml:space="preserve"> La Secretaría Distrital del Hábitat cuenta con la Ventanilla Única de Correspondencia ubicada en el piso 3 de la entidad.</t>
    </r>
  </si>
  <si>
    <t>PMI 15</t>
  </si>
  <si>
    <t>Falta de evidencia en el cumplimiento del Decreto Ley 019 de 2012 y Ley Anti trámites. Plan de mejoramiento remitido a Control Interno con radicado 3-2016-48843</t>
  </si>
  <si>
    <t xml:space="preserve">Según se plasmó en el informe no se entregó evidencia del control y seguimiento de los trámites, respecto del derecho de turno, tiempos de respuesta, plan de mitigación de los riesgos ocasionados por el vencimiento de términos. </t>
  </si>
  <si>
    <t xml:space="preserve">La falta de evidencia en el cumplimiento de esta normativa tiene un impacto en la Gestión Misional de la Entidad. </t>
  </si>
  <si>
    <t xml:space="preserve">Recuperar, analizar y disponer en la página web de la Secretaria Distrital del Hábitat un informe que evidencie el cumplimiento del Decreto Ley 019 de 2012, Ley Anti trámites y ley 1712 de Transparencia. </t>
  </si>
  <si>
    <t>Acciones implementadas / Acciones requeridas</t>
  </si>
  <si>
    <t xml:space="preserve">Implementar las acciones necesarias para dar cumplimiento al Decreto ley 019 de 2012, Ley Anti trámites y Ley 1712 "Ley de Transparencia". </t>
  </si>
  <si>
    <t>Documento de pagina WEB - Tramites y Servicios</t>
  </si>
  <si>
    <r>
      <rPr>
        <b/>
        <sz val="10"/>
        <color theme="1"/>
        <rFont val="Times New Roman"/>
        <family val="1"/>
      </rPr>
      <t>Recomendación:</t>
    </r>
    <r>
      <rPr>
        <sz val="10"/>
        <color theme="1"/>
        <rFont val="Times New Roman"/>
        <family val="1"/>
      </rPr>
      <t xml:space="preserve"> Realizar seguimiento pare verificar el estado de avance sobre la acción.
Agosto 2017: Se realizó la verificación del cumplimiento de la Ley 019 de 2012 en cuanto a la Publicación y Coherencia de los tramites y servicios que maneja la entidad, frente a los publicado en el SUIT de la Función Pública. </t>
    </r>
  </si>
  <si>
    <t>PMI 16</t>
  </si>
  <si>
    <t>Incumplimiento de lo establecido en la Ley 527 de 1999 en lo relacionado con el mensaje de datos electrónicos. Plan de mejoramiento remitido a Control Interno con radicado 3-2016-48843</t>
  </si>
  <si>
    <t xml:space="preserve">El procedimiento PS03-PR11 "Recepción de requerimientos por canales virtuales y la actividad real en el día a día de la Secretaría no dan cumplimiento a lo establecido en la Ley 527 de 1999. </t>
  </si>
  <si>
    <t xml:space="preserve">Desnaturalización del concepto de datos electrónicos. </t>
  </si>
  <si>
    <t xml:space="preserve">Parametrizar el aplicativo FOREST para que permita la radicación de documentos o datos electrónicos. </t>
  </si>
  <si>
    <t xml:space="preserve">1 Radicado de documento electrónico implementado </t>
  </si>
  <si>
    <t>Implementar un radicador de documentos electrónicos</t>
  </si>
  <si>
    <r>
      <rPr>
        <b/>
        <sz val="10"/>
        <color theme="1"/>
        <rFont val="Times New Roman"/>
        <family val="1"/>
      </rPr>
      <t xml:space="preserve">Febrero 2018:  </t>
    </r>
    <r>
      <rPr>
        <sz val="10"/>
        <color theme="1"/>
        <rFont val="Times New Roman"/>
        <family val="1"/>
      </rPr>
      <t xml:space="preserve">El area responsable del cumplimiento de esta acción informe que "El FOREST se encuentra parametrizado con respecto a los consecutivos.", no obstante no aportan soportes que validan gestión de la acción. 
</t>
    </r>
    <r>
      <rPr>
        <b/>
        <sz val="10"/>
        <color theme="1"/>
        <rFont val="Times New Roman"/>
        <family val="1"/>
      </rPr>
      <t>Agosto 2018:</t>
    </r>
    <r>
      <rPr>
        <sz val="10"/>
        <color theme="1"/>
        <rFont val="Times New Roman"/>
        <family val="1"/>
      </rPr>
      <t xml:space="preserve"> El FOREST se encuentra parametrizado con respecto a los consecutivos, desde el 1 de enero del 2018 cada uno de los items de radicación " Entrada, Salida e Internos" cuenta con un consecutivo unico, esto se puede verificar directamente desde el aplciativo FOREST. 
</t>
    </r>
    <r>
      <rPr>
        <b/>
        <sz val="10"/>
        <color theme="1"/>
        <rFont val="Times New Roman"/>
        <family val="1"/>
      </rPr>
      <t>Febrero 2019</t>
    </r>
    <r>
      <rPr>
        <sz val="10"/>
        <color theme="1"/>
        <rFont val="Times New Roman"/>
        <family val="1"/>
      </rPr>
      <t>: La Entidad cuenta con el aplicativo FOREST, el cual esta parametrizado para informar de manera inmediata al usuario sobre la asignación de una actividad.Adicionalmente el aplicativo cuenta con un consecutivo único para cada uno de los descriptores ya sea entrada, salida o internos</t>
    </r>
  </si>
  <si>
    <r>
      <t xml:space="preserve">Noviembre 2017: No se registran avances sobre el particular.
</t>
    </r>
    <r>
      <rPr>
        <b/>
        <sz val="10"/>
        <rFont val="Times New Roman"/>
        <family val="1"/>
      </rPr>
      <t xml:space="preserve">
Recomendación: </t>
    </r>
    <r>
      <rPr>
        <sz val="10"/>
        <rFont val="Times New Roman"/>
        <family val="1"/>
      </rPr>
      <t xml:space="preserve">Se sugiere a la Subdirección Administrativa impulsar la parametrización para dar cumplimiento a al acción establecida.
</t>
    </r>
    <r>
      <rPr>
        <b/>
        <sz val="10"/>
        <rFont val="Times New Roman"/>
        <family val="1"/>
      </rPr>
      <t xml:space="preserve">Febrero 2018: </t>
    </r>
    <r>
      <rPr>
        <sz val="10"/>
        <rFont val="Times New Roman"/>
        <family val="1"/>
      </rPr>
      <t xml:space="preserve">No aportan soportes de gestión o cumplimiento de la acción , por lo que se recomienda establecer un Plan de Choque a fin de dar cumplimiento a la acción antes de la primera verificación.
</t>
    </r>
    <r>
      <rPr>
        <b/>
        <sz val="10"/>
        <rFont val="Times New Roman"/>
        <family val="1"/>
      </rPr>
      <t>Alerta:</t>
    </r>
    <r>
      <rPr>
        <sz val="10"/>
        <rFont val="Times New Roman"/>
        <family val="1"/>
      </rPr>
      <t xml:space="preserve"> Establecer un plan de choque a fin de evitar la materialización del riesgo de incumplimiento de la actividad en la fecha establecida teniendo en cuenta el porcentaje de avance.
</t>
    </r>
    <r>
      <rPr>
        <b/>
        <sz val="10"/>
        <rFont val="Times New Roman"/>
        <family val="1"/>
      </rPr>
      <t>Agosto 2018:</t>
    </r>
    <r>
      <rPr>
        <sz val="10"/>
        <rFont val="Times New Roman"/>
        <family val="1"/>
      </rPr>
      <t xml:space="preserve"> Si bien, el sistema de información Forest cuenta con número de radicado consecutivo, tal como lo manifiestan los responsables del proceso, no se evidenció  que dicho aplicativo cuente con  un  sistema de mensaje de datos electrónicos. </t>
    </r>
    <r>
      <rPr>
        <b/>
        <sz val="10"/>
        <rFont val="Times New Roman"/>
        <family val="1"/>
      </rPr>
      <t xml:space="preserve">Alerta: </t>
    </r>
    <r>
      <rPr>
        <sz val="10"/>
        <rFont val="Times New Roman"/>
        <family val="1"/>
      </rPr>
      <t xml:space="preserve"> El tiempo de ejecución de la acción venció y no ha sido cumplida.</t>
    </r>
    <r>
      <rPr>
        <b/>
        <sz val="10"/>
        <rFont val="Times New Roman"/>
        <family val="1"/>
      </rPr>
      <t xml:space="preserve"> Recomendación: </t>
    </r>
    <r>
      <rPr>
        <sz val="10"/>
        <rFont val="Times New Roman"/>
        <family val="1"/>
      </rPr>
      <t xml:space="preserve"> Dar continuidad a la implementación de la acción establecida en el menor tiempo posible,  toda vez que la acción se encuentra atrasada.
</t>
    </r>
    <r>
      <rPr>
        <b/>
        <sz val="10"/>
        <rFont val="Times New Roman"/>
        <family val="1"/>
      </rPr>
      <t xml:space="preserve">Febrero 2019: </t>
    </r>
    <r>
      <rPr>
        <sz val="10"/>
        <rFont val="Times New Roman"/>
        <family val="1"/>
      </rPr>
      <t>Se observa que el  sistema de información Forest cuenta con número de radicado consecutivo, tal como lo manifiestan los responsables del proceso, adicionalmente se cuenta con  un   consecutivo único para cada uno de los descriptores ya sea entrada, salida o internos. El aplicativo informa  de manera inmediata al usuario sobre la asignación de una actividad en los correos institucionales.</t>
    </r>
    <r>
      <rPr>
        <b/>
        <sz val="10"/>
        <rFont val="Times New Roman"/>
        <family val="1"/>
      </rPr>
      <t xml:space="preserve">
Soportes: </t>
    </r>
    <r>
      <rPr>
        <sz val="10"/>
        <rFont val="Times New Roman"/>
        <family val="1"/>
      </rPr>
      <t xml:space="preserve"> Pantallazo de Asignación de actividades en Forest.</t>
    </r>
  </si>
  <si>
    <t>PMI 17</t>
  </si>
  <si>
    <t>Aplicación de TRD de la vigencia 2009 que no cuentan con la convalidación del Archivo Distrital .Plan de Mejoramiento remitido a Control Interno con radicado 3-2016-48843</t>
  </si>
  <si>
    <t xml:space="preserve">La Entidad ha decidido aplicar el instrumento que no cuenta con la convalidación del Ente rector pese a que en el Decreto 2578 de 2012 compilado hoy en día en el Decreto 1080 de 2015 establece que la Entidad cuenta con 15 días hábiles para aplicar las TRD convalidadas. </t>
  </si>
  <si>
    <t xml:space="preserve">Según lo manifestado en el informe, esto es una mala práctica considerando que estas tablas no se encuentran revisadas, evaluadas y convalidadas por el Consejo Distrital de Archivos según lo dicta la norma, lo cual es un riesgo altísimo cuya responsabilidad recae sobre las Directivas de la Entidad. </t>
  </si>
  <si>
    <t>Previa identificación del acervo documental, se sugiere abordar un contrato de intervención archivística en el que se apliquen las TRD a los fondos documentales de la Entidad desde el año 2008, según lo establece el Decreto 121</t>
  </si>
  <si>
    <t>TRD aplicadas / TRD existentes</t>
  </si>
  <si>
    <t xml:space="preserve">Aplicar la totalidad de las TRD </t>
  </si>
  <si>
    <r>
      <rPr>
        <b/>
        <sz val="10"/>
        <color theme="1"/>
        <rFont val="Times New Roman"/>
        <family val="1"/>
      </rPr>
      <t xml:space="preserve">Febrero 2018: </t>
    </r>
    <r>
      <rPr>
        <sz val="10"/>
        <color theme="1"/>
        <rFont val="Times New Roman"/>
        <family val="1"/>
      </rPr>
      <t xml:space="preserve">Aunque la entridad informa que  no cuenta con fondos documentales según informe de Archivo de Bogotá con fecha del 2017, no precisa en que parte del informe del Archivo de Bogotá establece este pronunciuamiento.
</t>
    </r>
    <r>
      <rPr>
        <b/>
        <sz val="10"/>
        <color theme="1"/>
        <rFont val="Times New Roman"/>
        <family val="1"/>
      </rPr>
      <t xml:space="preserve">Agosto 2018: </t>
    </r>
    <r>
      <rPr>
        <sz val="10"/>
        <color theme="1"/>
        <rFont val="Times New Roman"/>
        <family val="1"/>
      </rPr>
      <t xml:space="preserve">La Subsecretaría de Gestión Corporativa y CID y la Subdirección Adminsitrativa ha proyectado un contrato interadministrativo para la intervención del acervo documental de la entidad, con la aplicación de las TRD vigentes es decir las convalidadas por el Consejo Distrital de Archivo Distrital.
</t>
    </r>
    <r>
      <rPr>
        <b/>
        <sz val="10"/>
        <color theme="1"/>
        <rFont val="Times New Roman"/>
        <family val="1"/>
      </rPr>
      <t>Febrero 2019:</t>
    </r>
    <r>
      <rPr>
        <sz val="10"/>
        <color theme="1"/>
        <rFont val="Times New Roman"/>
        <family val="1"/>
      </rPr>
      <t xml:space="preserve"> La Subsecretaría de Gestión Corporativa y Control Interno Disciplinario y la Subdirección Administrativa ha proyectado un contrato interadministrativo para la intervención del acervo documental de la entidad, con la aplicación de las TRD vigentes es decir las convalidadas por el Consejo Distrital de Archivo Distrital con corte al año 2015
</t>
    </r>
  </si>
  <si>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Agosto 2017</t>
    </r>
    <r>
      <rPr>
        <sz val="10"/>
        <color theme="1"/>
        <rFont val="Times New Roman"/>
        <family val="1"/>
      </rPr>
      <t xml:space="preserve">: Es de aclarar que en el informe de visita de seguimiento del Archivo de Bogotá  con radicado No. 2-2016-22173 del 31 de mayo de 2016, en las paginas 35 y 36 se evidencia la convalidación reflejado a través de acta del Consejo Distrital de Archivo No. 5  de 2015 . En el Comité de Archivo del 1 de agosto de 2017 se presentó el seguimiento de TRD en cuanto a los archivos de Gestión. 
</t>
    </r>
    <r>
      <rPr>
        <b/>
        <sz val="10"/>
        <color theme="1"/>
        <rFont val="Times New Roman"/>
        <family val="1"/>
      </rPr>
      <t>Noviembre 2017</t>
    </r>
    <r>
      <rPr>
        <sz val="10"/>
        <color theme="1"/>
        <rFont val="Times New Roman"/>
        <family val="1"/>
      </rPr>
      <t xml:space="preserve">: Durante el próximo seguimiento se revisará nuevamente el estado de avance de la acción propuesta.
</t>
    </r>
    <r>
      <rPr>
        <b/>
        <sz val="10"/>
        <color theme="1"/>
        <rFont val="Times New Roman"/>
        <family val="1"/>
      </rPr>
      <t xml:space="preserve">Febrero 2018: </t>
    </r>
    <r>
      <rPr>
        <sz val="10"/>
        <color theme="1"/>
        <rFont val="Times New Roman"/>
        <family val="1"/>
      </rPr>
      <t xml:space="preserve"> NO  se anexo soporte que validara el cumplimiento de la actividad.
</t>
    </r>
    <r>
      <rPr>
        <b/>
        <sz val="10"/>
        <color theme="1"/>
        <rFont val="Times New Roman"/>
        <family val="1"/>
      </rPr>
      <t>Recomienda:</t>
    </r>
    <r>
      <rPr>
        <sz val="10"/>
        <color theme="1"/>
        <rFont val="Times New Roman"/>
        <family val="1"/>
      </rPr>
      <t xml:space="preserve"> Establecer un Plan de Choque a fin de cumplir a la mayor brevedad posible con el desarrollo de la actividad.
</t>
    </r>
    <r>
      <rPr>
        <b/>
        <sz val="10"/>
        <color theme="1"/>
        <rFont val="Times New Roman"/>
        <family val="1"/>
      </rPr>
      <t xml:space="preserve">Alerta : </t>
    </r>
    <r>
      <rPr>
        <sz val="10"/>
        <color theme="1"/>
        <rFont val="Times New Roman"/>
        <family val="1"/>
      </rPr>
      <t xml:space="preserve">Al materializarse el riego de incumplimiento de la acción en los tiempos establecidos, se puede evidenciar la inefectividad del Plan de Mejoramiento de la Entidad.
</t>
    </r>
    <r>
      <rPr>
        <b/>
        <sz val="10"/>
        <color theme="1"/>
        <rFont val="Times New Roman"/>
        <family val="1"/>
      </rPr>
      <t>Agosto 2018</t>
    </r>
    <r>
      <rPr>
        <sz val="10"/>
        <color theme="1"/>
        <rFont val="Times New Roman"/>
        <family val="1"/>
      </rPr>
      <t xml:space="preserve">: El responsable presenta como soporte estudio previo para contratación directa cuyo objeto es </t>
    </r>
    <r>
      <rPr>
        <b/>
        <sz val="10"/>
        <color theme="1"/>
        <rFont val="Times New Roman"/>
        <family val="1"/>
      </rPr>
      <t xml:space="preserve">"Prestar el servicio para la aplicación de procesos técnicos archivísticos al acervo documental de la Secretaría Distrital del Hábitat que permita la organización, clasificación y descripción del acervo documental en todas sus fases con el fin de dar cumplimiento a la Ley 594 del 2000, aplicación de Tablas de Retención Documenta-TRD- vigentes y demás normas concordantes, así mismo, realizar el saneamiento ambiental al edificio destinado para la custodia del archivo central de la entidad", </t>
    </r>
    <r>
      <rPr>
        <sz val="10"/>
        <color theme="1"/>
        <rFont val="Times New Roman"/>
        <family val="1"/>
      </rPr>
      <t xml:space="preserve">no obstante no es claro el estado de avance de la acción. Se mantiene el mismo porcentaje del seguimiento anterior.
</t>
    </r>
    <r>
      <rPr>
        <b/>
        <sz val="10"/>
        <color theme="1"/>
        <rFont val="Times New Roman"/>
        <family val="1"/>
      </rPr>
      <t>Recomienda</t>
    </r>
    <r>
      <rPr>
        <sz val="10"/>
        <color theme="1"/>
        <rFont val="Times New Roman"/>
        <family val="1"/>
      </rPr>
      <t xml:space="preserve">: Remitir soportes que permitan validar el estado de avance de la acción frente a la meta e indicador. 
</t>
    </r>
    <r>
      <rPr>
        <b/>
        <sz val="10"/>
        <color theme="1"/>
        <rFont val="Times New Roman"/>
        <family val="1"/>
      </rPr>
      <t xml:space="preserve">Alerta : </t>
    </r>
    <r>
      <rPr>
        <sz val="10"/>
        <color theme="1"/>
        <rFont val="Times New Roman"/>
        <family val="1"/>
      </rPr>
      <t xml:space="preserve">Al materializarse el riesgo de incumplimiento de la acción en los tiempos establecidos, se puede evidenciar la inefectividad del Plan de Mejoramiento de la Entidad.
</t>
    </r>
    <r>
      <rPr>
        <b/>
        <sz val="10"/>
        <color theme="1"/>
        <rFont val="Times New Roman"/>
        <family val="1"/>
      </rPr>
      <t>Febrero 2019:</t>
    </r>
    <r>
      <rPr>
        <sz val="10"/>
        <color theme="1"/>
        <rFont val="Times New Roman"/>
        <family val="1"/>
      </rPr>
      <t xml:space="preserve">  Se cuenta con el Contrato 741 de 2018 el cual fue suscrito el 4 de octubre de 2018, en el que se enmarca  la intervención del acervo documental de la entidad, con la aplicación de las TRD vigentes es decir las convalidadas por el Consejo Distrital de Archivo Distrital con corte al año 2015. El contrato se encuentra con la tercera modificación y  prorroga el cual finalizo el 28 de febrero de 2019. 
</t>
    </r>
    <r>
      <rPr>
        <b/>
        <sz val="10"/>
        <color theme="1"/>
        <rFont val="Times New Roman"/>
        <family val="1"/>
      </rPr>
      <t>Soporte</t>
    </r>
    <r>
      <rPr>
        <sz val="10"/>
        <color theme="1"/>
        <rFont val="Times New Roman"/>
        <family val="1"/>
      </rPr>
      <t>s: 1. Tablas de retención, 2. Documentaciòn del Contrato Interadministrativo No. 741 de 2018.</t>
    </r>
  </si>
  <si>
    <t>PMI 18</t>
  </si>
  <si>
    <t>Elaboración "Tabla de valoración documental - TVD". Plan de mejoramiento remitido a Control Interno con radicado 3-2016-48843</t>
  </si>
  <si>
    <t xml:space="preserve">Debido a que no se encontraron los antecedentes de lo trabajado en la anterior administración en relación con las "Tablas de Valoración Documental - TVD", la actual administración, solicitó copias al Archivo Distrital de las actuaciones de la Secretaria frente a este tema según radicado 2-2016-28236 y se entregaron a la Secretaría del Hábitat las copias con radicado 1-2016-34572. </t>
  </si>
  <si>
    <t xml:space="preserve">En un instrumento archivístico que permite la reconstrucción de la historia Institucional y la organización, valoración y disposición final de los documentos que se encuentran sin procesos técnicos y que no hacen parte de la aplicación de la TRD. Es un instrumento archivístico vital para la organización y preservación de los fondos documentales. </t>
  </si>
  <si>
    <t xml:space="preserve">Elaboración de un proyecto que permita la ejecución de Reconstrucción de la Historia Institucional, elaboración de cuadros de clasificación, elaboración de tablas de valoración documental e intervención del fondo acumulado. </t>
  </si>
  <si>
    <t>Tablas TVD elaboradas y aplicadas</t>
  </si>
  <si>
    <t>Elaborar y aplicar las TVD</t>
  </si>
  <si>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Agosto 2017:</t>
    </r>
    <r>
      <rPr>
        <sz val="10"/>
        <color theme="1"/>
        <rFont val="Times New Roman"/>
        <family val="1"/>
      </rPr>
      <t xml:space="preserve"> La entidad informa que no es necesario hacer la TVD, por cuanto la entidad solamente cuenta con la documentación heredada de la documentación de intervención, por lo tanto se debe hacer una valoración de esa documentación para establecer los cierres de los procesos. 
</t>
    </r>
    <r>
      <rPr>
        <b/>
        <sz val="10"/>
        <color theme="1"/>
        <rFont val="Times New Roman"/>
        <family val="1"/>
      </rPr>
      <t>Noviembre 2017:</t>
    </r>
    <r>
      <rPr>
        <sz val="10"/>
        <color theme="1"/>
        <rFont val="Times New Roman"/>
        <family val="1"/>
      </rPr>
      <t xml:space="preserve"> Con Radicado No. 3-2017-103028 del 4 de diciembre de 2017 , la Subdirección Administrativa informa que en el informe emitido por el Archivo de Bogotá en el mes de octubre de 2017 con radicado No. 1-2017-88798 , identifica que al no poseer fondos acumulados, no requiere Tabla de Valoración Documental, por cuanto la acción establecida no procede. En consecuencia esta acción de cierra.
Recomendación: Se sugiera a la Subdirección Administrativa que las acciones de mejora sean formuladas de acuerdo con la realidad institucional y con las posibilidades de implementación.</t>
    </r>
  </si>
  <si>
    <t>PMI 19</t>
  </si>
  <si>
    <t>No se está usando la hoja de control documental establecida en el acuerdo 002 de 2014, artículo12. Plan de mejoramiento remitido a Control Interno con radicado 3-2016-48843</t>
  </si>
  <si>
    <t xml:space="preserve">No se ha aplicado el acuerdo 002 de 2014 "por medio del cual se establecen los criterios básicos para creación, conformación, organización, control y consulta de los expedientes de archivo y se dictan otras disposiciones". </t>
  </si>
  <si>
    <t xml:space="preserve">Fallas en la conformación de expedientes, organización y control de los mismos que impactan en la trazabilidad de los archivos de información. </t>
  </si>
  <si>
    <t>Elaborar la hoja de control documental, tal como lo establece la norma a todas las series documentales. Esta acción se puede ejecutar en el marco del proyecto de aplicación de TRD.</t>
  </si>
  <si>
    <t>1 Hoja de control documental elaborada</t>
  </si>
  <si>
    <t xml:space="preserve">Elaborar la hoja de control documental por cada expediente </t>
  </si>
  <si>
    <t>La entidad aporto el documento registrado en el SIG: PS03-FO379: Hoja de control de ingreso de documentos-29/04/2016- V2</t>
  </si>
  <si>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 xml:space="preserve">Agosto 2017: </t>
    </r>
    <r>
      <rPr>
        <sz val="10"/>
        <color theme="1"/>
        <rFont val="Times New Roman"/>
        <family val="1"/>
      </rPr>
      <t>Dentro del proceso de Gestión Documental se cuenta con el documento denominado Hoja de control de ingreso de documentos-PS03-FO379- versión 2.</t>
    </r>
  </si>
  <si>
    <t>PMI 20</t>
  </si>
  <si>
    <t>Evaluado el procedimiento PS05-PR14 Computación Móvil y Teletrabajo no se encontró evidencia de su aplicabilidad y operancia en la SDHT ni del cumplimiento de las normas vigentes en la materia. Lo anterior va en contravía de lo normado en el Decreto Distrital No. 596 de 2013 “Por el cual se dictan medidas para la aplicación del teletrabajo en organismos y entidades del Distrito Capital" en sus numerales 2, 3, 6, 7 8 y 9 y demás regulaciones establecidas en la Ley 1221 de 2008 y el Decreto Reglamentario No. 884 de 2012.</t>
  </si>
  <si>
    <t>Subsecretaría de Gestión Corporativa y CID</t>
  </si>
  <si>
    <t xml:space="preserve">Los procedimientos señalados en la observación incluyen responsables que no hacen parte del Proceso de Gestión Tecnológica </t>
  </si>
  <si>
    <t>Al no regular y promover el Teletrabajo en la Secretaría Distrital del Hábitat se impide la identificación de servidores y/o grupos de servidores que pueden ser beneficiados cuando se encuentren en  situaciones de discapacidad o movilidad reducida, con hijos o padres en situación de discapacidad que requieran su presencia, con hijos en la etapa de primera infancia (de 0 a 5 años de edad), bajo indicaciones médicas especiales, en situación de desplazamiento forzado, madre o padre cabeza de familia, lactantes o gestantes que puedan desempeñarse en actividades teletrabajo y que de manera voluntaria acepten esta modalidad y residentes en zonas rurales apartadas o personas con amenaza de su vida.</t>
  </si>
  <si>
    <t>Adoptar los lineamientos para la implementación del teletrabajo en la Secretaría Distrital del Hábitat, e iniciar el piloto de teletrabajo.</t>
  </si>
  <si>
    <t>Directora de Gestión Corporativa y CID
 y
Planeación y Política</t>
  </si>
  <si>
    <t>Profesionales y técnicos de Gestión Tecnológica, Talento Humano y Planeación y Política</t>
  </si>
  <si>
    <t xml:space="preserve">1. Una resolución
2. Una prueba piloto
3. Diagnóstico de recursos </t>
  </si>
  <si>
    <t>* Una (1) Resolución de adopción de los lineamientos para la implementación del teletrabajo en la Entidad-
* Una (1) prueba piloto de teletrabajo iniciada.-
* Un (1) diagnóstico de recursos requeridos para la implementación del teletrabajo.</t>
  </si>
  <si>
    <r>
      <rPr>
        <b/>
        <sz val="10"/>
        <color theme="1"/>
        <rFont val="Times New Roman"/>
        <family val="1"/>
      </rPr>
      <t>Febrero 2018:</t>
    </r>
    <r>
      <rPr>
        <sz val="10"/>
        <color theme="1"/>
        <rFont val="Times New Roman"/>
        <family val="1"/>
      </rPr>
      <t xml:space="preserve"> La entidad no aporta información que valide cumplimiento de la Acción.
</t>
    </r>
    <r>
      <rPr>
        <b/>
        <sz val="10"/>
        <color theme="1"/>
        <rFont val="Times New Roman"/>
        <family val="1"/>
      </rPr>
      <t>Agosto 2018</t>
    </r>
    <r>
      <rPr>
        <sz val="10"/>
        <color theme="1"/>
        <rFont val="Times New Roman"/>
        <family val="1"/>
      </rPr>
      <t xml:space="preserve">: Las acciones planteadas se relacionan con las del segundo punto, por lo que la evidencia y recomendación es la misma:  El procedimiento PS05-PR14 “Computación móvil y tele-trabajo” fue eliminado del proceso en conjunto al formato PS05-FO238 "Solicitud de autorización de sitios o equipos para computación móvil o tele-trabajo.
</t>
    </r>
    <r>
      <rPr>
        <b/>
        <sz val="10"/>
        <color theme="1"/>
        <rFont val="Times New Roman"/>
        <family val="1"/>
      </rPr>
      <t>Febrero 2019</t>
    </r>
    <r>
      <rPr>
        <sz val="10"/>
        <color theme="1"/>
        <rFont val="Times New Roman"/>
        <family val="1"/>
      </rPr>
      <t xml:space="preserve">: frente al cumplimiento de las acciones planteadas, existe listas de asistencia de las mesas de trabajo realizadas para tal fin, correos en donde se valida la trazabilidad para la aplicación del teletrabajoen la entidad, adicionalmente se cuenta con un documento borrador de la Resolución en donde se adopten los lineamientos para la implementación del teletrabajo en la Entidad, sin embargo esta no se encuentra aprobada; ni se ha dado inicio a las pruebas piloto de teletrabajo en donde se realice un diagnóstico de los recursos requeridos para la implementación del teletrabajo.
</t>
    </r>
    <r>
      <rPr>
        <b/>
        <sz val="10"/>
        <color theme="1"/>
        <rFont val="Times New Roman"/>
        <family val="1"/>
      </rPr>
      <t>Mayo 2019:</t>
    </r>
    <r>
      <rPr>
        <sz val="10"/>
        <color theme="1"/>
        <rFont val="Times New Roman"/>
        <family val="1"/>
      </rPr>
      <t xml:space="preserve"> El area anexa las siguientes soportes en pro de dar cumplimiento al plan de mejoramiento y el respectivo seguimiento.
*Presentación Comité Institucional de Gestión y Desempeño 004, adicionalmente enexan un borrador de la resolución de teletrabajo, sin embargo dichos documentos no evidencian avances significativos en el cumplimiento de las acciones.
</t>
    </r>
    <r>
      <rPr>
        <b/>
        <sz val="10"/>
        <color theme="1"/>
        <rFont val="Times New Roman"/>
        <family val="1"/>
      </rPr>
      <t>Octubre 2019</t>
    </r>
    <r>
      <rPr>
        <sz val="10"/>
        <color theme="1"/>
        <rFont val="Times New Roman"/>
        <family val="1"/>
      </rPr>
      <t xml:space="preserve">: Se remite los siguientes soportes de la implemetación de teletrabajo en la Entidad:
*Resolución 522 de 2019 "Por la cual se dictan los lineamientos para la implementación del teletrabajo en la Secretaría
Distrital del Hábitat"
*Correos masivos con la socialización de teletrabajo
*Proyectos de formatos a crear para la implementación de teletrabajo.
</t>
    </r>
    <r>
      <rPr>
        <b/>
        <sz val="10"/>
        <color theme="1"/>
        <rFont val="Times New Roman"/>
        <family val="1"/>
      </rPr>
      <t>Noviembre 2019</t>
    </r>
    <r>
      <rPr>
        <sz val="10"/>
        <color theme="1"/>
        <rFont val="Times New Roman"/>
        <family val="1"/>
      </rPr>
      <t xml:space="preserve">: Se remite soportes del avance de la prueba piloto.
</t>
    </r>
    <r>
      <rPr>
        <b/>
        <sz val="10"/>
        <color theme="1"/>
        <rFont val="Times New Roman"/>
        <family val="1"/>
      </rPr>
      <t xml:space="preserve">Diciembre 2019: </t>
    </r>
    <r>
      <rPr>
        <sz val="10"/>
        <color theme="1"/>
        <rFont val="Times New Roman"/>
        <family val="1"/>
      </rPr>
      <t xml:space="preserve">Se realizó reunión del comité de Teletrabajo, en el cual se aprobaron 4 solicitudes para la prueba piloto de Teletrabajo en la Secretaria Distrital del Hábitat, a los cuales se les emitió Resolución y se les realizó visita domiciliaria en conjunto con la Administradora de Riegos Profesionales con el fin de asegurar las condiciones de los puestos de trabajo de los cuatro funcionarios para desempeñarse en Teletrabajo. </t>
    </r>
    <r>
      <rPr>
        <b/>
        <sz val="10"/>
        <color theme="1"/>
        <rFont val="Times New Roman"/>
        <family val="1"/>
      </rPr>
      <t xml:space="preserve">
Mayo 2020: </t>
    </r>
    <r>
      <rPr>
        <sz val="10"/>
        <color theme="1"/>
        <rFont val="Times New Roman"/>
        <family val="1"/>
      </rPr>
      <t xml:space="preserve">Actualmente estamos trabajando en la elaboración del diagnostico.
Sin soportes
</t>
    </r>
    <r>
      <rPr>
        <b/>
        <sz val="10"/>
        <color theme="1"/>
        <rFont val="Times New Roman"/>
        <family val="1"/>
      </rPr>
      <t>Octubre 2020:</t>
    </r>
    <r>
      <rPr>
        <sz val="10"/>
        <color theme="1"/>
        <rFont val="Times New Roman"/>
        <family val="1"/>
      </rPr>
      <t xml:space="preserve"> Se realiza acompañamiento y asesoria tecnológica en todo el proceso, asistiendo a reuniones y brindado soporte tecnico a usuarios beneficiarios, de acuerdo con esto, se realiza informe de implementación de teletrabajo el cual incluye especificación de los recursos tecnologicos necesarios, actividades realizadas y mapa de red de conexión por vpn , entre otros, de acuerdo con el ejercicio ya realizado en la entidad</t>
    </r>
  </si>
  <si>
    <t>El proceso remite carpeta Anexo 1 Informe Teletrabajo de Gestión Tecnológica donde están los siguientes archivos:
1. Informe Teletrabajo Gestión Tecnológica.pdf
2. Informe prueba piloto Teletrabajo.pdf
3. Evidencias_visitas_teletrabajo.zip
4.Manual de conexión VPN para Mac.pdf
5.Manual de conexión VPN para Windows.pdf
Las evidencias se encuentran en el SharePoint institucional: https://sdht.sharepoint.com/:f:/s/PMIyPMCB2020II/EsJHbd3mV3BLrWWoYY_6m9EBDRQnw813SKtrhGLkIrxZ8g?e=kaJnIE</t>
  </si>
  <si>
    <t>Julian Ruiz</t>
  </si>
  <si>
    <r>
      <t>Verificando la acción propuesta:</t>
    </r>
    <r>
      <rPr>
        <i/>
        <sz val="10"/>
        <color theme="1"/>
        <rFont val="Times New Roman"/>
        <family val="1"/>
      </rPr>
      <t xml:space="preserve"> "Adoptar los lineamientos para la implementación del teletrabajo en la Secretaría Distrital del Hábitat, e iniciar el piloto de teletrabajo."</t>
    </r>
    <r>
      <rPr>
        <sz val="10"/>
        <color theme="1"/>
        <rFont val="Times New Roman"/>
        <family val="1"/>
      </rPr>
      <t xml:space="preserve"> y teniendo en cuenta que ya fue aprobada la eliminación del procedimiento S05-PR14 “Computación móvil y tele-trabajo”, se recomienda que la Dirección de Gestión Corporativa y CID determine la acción a seguir, con respecto a la observación efectuada por Control Interno a fin de dar cumplimiento al Decreto 596 de 2013. </t>
    </r>
    <r>
      <rPr>
        <b/>
        <sz val="10"/>
        <color theme="1"/>
        <rFont val="Times New Roman"/>
        <family val="1"/>
      </rPr>
      <t>Recomendación:</t>
    </r>
    <r>
      <rPr>
        <sz val="10"/>
        <color theme="1"/>
        <rFont val="Times New Roman"/>
        <family val="1"/>
      </rPr>
      <t xml:space="preserve">  Remitir a la Oficina de Control Interno y/o verificar las acciones a desarrollar para el cumplimiento del  Decreto 596 de 2013 "'Por el cual se dictan medidas para la aplicación del teletrabajo en organismos y entidades del Distrito Capital". 
</t>
    </r>
    <r>
      <rPr>
        <b/>
        <sz val="10"/>
        <color theme="1"/>
        <rFont val="Times New Roman"/>
        <family val="1"/>
      </rPr>
      <t>Agosto 2017:</t>
    </r>
    <r>
      <rPr>
        <sz val="10"/>
        <color theme="1"/>
        <rFont val="Times New Roman"/>
        <family val="1"/>
      </rPr>
      <t xml:space="preserve"> Teniendo en cuenta que el hallazgo esta enmarcado al diseño del Teletrabajo , es importante que el Líder del Proceso envié la modificación de esta acción y la redirija al Proceso de Gestión del Talento Humano. Se verificará nuevamente cuando el líder  del proceso modifique las actividades y sea retirado del proceso de Gestión Tecnológica
</t>
    </r>
    <r>
      <rPr>
        <b/>
        <sz val="10"/>
        <color theme="1"/>
        <rFont val="Times New Roman"/>
        <family val="1"/>
      </rPr>
      <t xml:space="preserve">Noviembre 2017: </t>
    </r>
    <r>
      <rPr>
        <sz val="10"/>
        <color theme="1"/>
        <rFont val="Times New Roman"/>
        <family val="1"/>
      </rPr>
      <t xml:space="preserve"> El líder del proceso no ha remitido los ajustes pertinentes y no se registran avances sobre el particular.
Febrero 2018: No se evidencia avance o cumplimiento de la acción.
</t>
    </r>
    <r>
      <rPr>
        <b/>
        <sz val="10"/>
        <color theme="1"/>
        <rFont val="Times New Roman"/>
        <family val="1"/>
      </rPr>
      <t xml:space="preserve">Recomendación: </t>
    </r>
    <r>
      <rPr>
        <sz val="10"/>
        <color theme="1"/>
        <rFont val="Times New Roman"/>
        <family val="1"/>
      </rPr>
      <t xml:space="preserve">Ejecutar un plan de choque a fin de cumplir con el Decreto 596 de 2013 "'Por el cual se dictan medidas para la aplicación del teletrabajo en organismos y entidades del Distrito Capital". 
</t>
    </r>
    <r>
      <rPr>
        <b/>
        <sz val="10"/>
        <color theme="1"/>
        <rFont val="Times New Roman"/>
        <family val="1"/>
      </rPr>
      <t xml:space="preserve">Alerta : </t>
    </r>
    <r>
      <rPr>
        <sz val="10"/>
        <color theme="1"/>
        <rFont val="Times New Roman"/>
        <family val="1"/>
      </rPr>
      <t xml:space="preserve">Al materializarse el riesgo de incumplimiento de la acción en los tiempos establecidos, se puede evidenciar la inefectividad del Plan de Mejoramiento de la Entidad. se recomienda ajustar la fecha de finalizacion
</t>
    </r>
    <r>
      <rPr>
        <b/>
        <sz val="10"/>
        <color theme="1"/>
        <rFont val="Times New Roman"/>
        <family val="1"/>
      </rPr>
      <t xml:space="preserve">Agosto 2018: </t>
    </r>
    <r>
      <rPr>
        <sz val="10"/>
        <color theme="1"/>
        <rFont val="Times New Roman"/>
        <family val="1"/>
      </rPr>
      <t xml:space="preserve">se reitera la  recomendación realizada en el seguimiento anterior con el fin de dar cumplimiento al Decreto 596 de 2013 "'Por el cual se dictan medidas para la aplicación del teletrabajo en organismos y entidades del Distrito Capital". 
</t>
    </r>
    <r>
      <rPr>
        <b/>
        <sz val="10"/>
        <color theme="1"/>
        <rFont val="Times New Roman"/>
        <family val="1"/>
      </rPr>
      <t xml:space="preserve">Febrero 2019: </t>
    </r>
    <r>
      <rPr>
        <sz val="10"/>
        <color theme="1"/>
        <rFont val="Times New Roman"/>
        <family val="1"/>
      </rPr>
      <t xml:space="preserve">Se evidencia que se han llevado a cabo medidas para la aplicación del teletrabajo en la entidad (mesas de trabajo, cronograma, borrador de de la Resolución),  no obstante al verificar estos avances para cumplimiento del  Decreto 596 de 2013, se encuentra que las acciones se encuentra por debajo de lo planteado de acuerdo a las metas establecidas.
</t>
    </r>
    <r>
      <rPr>
        <b/>
        <sz val="10"/>
        <color theme="1"/>
        <rFont val="Times New Roman"/>
        <family val="1"/>
      </rPr>
      <t>Recomendación</t>
    </r>
    <r>
      <rPr>
        <sz val="10"/>
        <color theme="1"/>
        <rFont val="Times New Roman"/>
        <family val="1"/>
      </rPr>
      <t xml:space="preserve">: Es importante realizar la revisión y cumplimiento de las acciones planteadas en el menor tiempo posible,  oficializar los documentos en los que se pueda evidenciar el desarrollo del tema, dado que la fecha de finalización ya se cumplieron.
Se reitera las  recomendaciones realizadas en seguimientos anteriores con el fin de dar cumplimiento al Decreto 596 de 2013 "'Por el cual se dictan medidas para la aplicación del teletrabajo en organismos y entidades del Distrito Capital". 
</t>
    </r>
    <r>
      <rPr>
        <b/>
        <sz val="10"/>
        <color theme="1"/>
        <rFont val="Times New Roman"/>
        <family val="1"/>
      </rPr>
      <t>Mayo 2019:</t>
    </r>
    <r>
      <rPr>
        <sz val="10"/>
        <color theme="1"/>
        <rFont val="Times New Roman"/>
        <family val="1"/>
      </rPr>
      <t xml:space="preserve"> Se evidencian los siguientes documentos (Anexo 3. Proyecto de Resolucion Teletrabajo Habitat y Presentación Comité Inst Gest y y Desm 004) sin embargo no se evidencian soportes que permitan validar el avance de la acción; por tal motivo se mantiene el porcentaje del anterior seguimiento.
</t>
    </r>
    <r>
      <rPr>
        <b/>
        <sz val="10"/>
        <color theme="1"/>
        <rFont val="Times New Roman"/>
        <family val="1"/>
      </rPr>
      <t>Recomendación</t>
    </r>
    <r>
      <rPr>
        <sz val="10"/>
        <color theme="1"/>
        <rFont val="Times New Roman"/>
        <family val="1"/>
      </rPr>
      <t xml:space="preserve">: Establecer un plan de choque que asegure el cumplimiento de las acciónes . Se sugiere dar cumplimiento a las acciones restantes antes del próximo seguimiento que realice Control Interno, toda vez que  estas acciones se encuentran atrasadas.
</t>
    </r>
    <r>
      <rPr>
        <b/>
        <sz val="10"/>
        <color theme="1"/>
        <rFont val="Times New Roman"/>
        <family val="1"/>
      </rPr>
      <t>Octubre 2019:</t>
    </r>
    <r>
      <rPr>
        <sz val="10"/>
        <color theme="1"/>
        <rFont val="Times New Roman"/>
        <family val="1"/>
      </rPr>
      <t xml:space="preserve"> 
Se evidencian los documentos (1.Resolución 522 de 2019 del 9 de septiembre por la cual se dictan los lineamientos para la implementación del teletrabajo en la Secretaría Distrital del Hábitat, 2.Carpeta Anexo 1 con documento proyectado sobre la convocatoria para participar en el programa de teletrabajo, 3.Carpeta Anexo 2 con formato proyectado FT003 con formato de Solicitud de Teletrabajo, 4.Carpeta Anexo 3 con formato proyectado FT004 con formato de Aprobación del Jefe para Teletrabajo, 5.Carpeta Anexo 4 con formato proyectado para Aprobación de Visita Domicilaria para Teletrabajo, 6.Carpeta Anexo 5 con formato Aproación de Comité para Teletrabajo, 7.Carpeta Anexo 6 con Actuerdo de Teletrabajo, 8.Carpeta Anexo 7 con Modelo de Resolución para Particular para Teletrabajo, 9.Carpeta Anexo 8 con formato de recolección de información de teletrabajadores, 10.Carpeta Anexo 9 con lista de chequeo de documento de teletrabajo en formato word y excel, 11.Carpeta Anexo 10 con formato de reporte de seguimiento al teletrabajador, 12.Carpeta Anexo 11 con solicitud de reversibilidad del teletrabajo, 13.Carpeta procedimiento teletrabajo con 2 borradores del procedimiento de teletrabajo, 14.3 Correos electrónicos enviados con información sobre las ventajas para aplicar al teletrabajo y donde se comparte la resolución). Se observa un avance en la expedición de la resolución 522, sin embargo hace falta formalizar el procedimiento y los formatos en el SIG. Se deja el avance en 33% dado que ya se avanzó en la resolución y generación de los formatos, pero hace falta realizar la prueba piloto y el diagnóstico de los recursos.
</t>
    </r>
    <r>
      <rPr>
        <b/>
        <sz val="10"/>
        <color theme="1"/>
        <rFont val="Times New Roman"/>
        <family val="1"/>
      </rPr>
      <t>Noviembre 2019</t>
    </r>
    <r>
      <rPr>
        <sz val="10"/>
        <color theme="1"/>
        <rFont val="Times New Roman"/>
        <family val="1"/>
      </rPr>
      <t xml:space="preserve">: No se aportaron evidencias. Se mantiene el porcentaje de avance dado en el último seguimiento.
</t>
    </r>
    <r>
      <rPr>
        <b/>
        <sz val="10"/>
        <color theme="1"/>
        <rFont val="Times New Roman"/>
        <family val="1"/>
      </rPr>
      <t xml:space="preserve">Recomendación: </t>
    </r>
    <r>
      <rPr>
        <sz val="10"/>
        <color theme="1"/>
        <rFont val="Times New Roman"/>
        <family val="1"/>
      </rPr>
      <t xml:space="preserve">Se mantiene la última observación dada  realizar la prueba piloto y el diagnóstico de los recursos para avanzar. Se recomienda diligenciar en el próximo seguimiento las columnas AC, AD, AE, AF de acuerdo al memorando enviado.
</t>
    </r>
    <r>
      <rPr>
        <b/>
        <sz val="10"/>
        <color theme="1"/>
        <rFont val="Times New Roman"/>
        <family val="1"/>
      </rPr>
      <t xml:space="preserve">Diciembre 2019: </t>
    </r>
    <r>
      <rPr>
        <sz val="10"/>
        <color theme="1"/>
        <rFont val="Times New Roman"/>
        <family val="1"/>
      </rPr>
      <t>De acuerdo  a la meta planteada el área remite por cada meta: 1) Una (1) Resolución de adopción de los lineamientos para la implementación del teletrabajo en la Entidad: Entregan Resolución  522 de 2019 del 9 de septiembre por la cual se dictan los lineamientos para la implementación del teletrabajo en la Secretaría Distrital del Hábitat, esta evidencia ya fue revisada en el mes de octubre.  2)  Una (1) prueba piloto de teletrabajo iniciada. Para el cumplimiento de esta meta remiten: Resoluciones 816, 821 y 847 donde se autorizan a los funcionarios Edna Ruth Mendoza Alzate, Liliana Andrea Hernández Moreno y Luis Efren Cortes Beltrán a teletrabajar con los informes de las visitas realizadas a cada uno de las residencias de los funcionarios para constatar que se encuentran en condiciones para teletrabajar. Listado de asistencia y foto de capacitación de teletrabajo del día 12 de diciembre de 2020.  3)  Un (1) diagnóstico de recursos requeridos para la implementación del teletrabajo: no se entregan evidencias de esta meta. Con la información entregada se estima un avance del 66,6%.</t>
    </r>
    <r>
      <rPr>
        <b/>
        <sz val="10"/>
        <color theme="1"/>
        <rFont val="Times New Roman"/>
        <family val="1"/>
      </rPr>
      <t xml:space="preserve">
Soportes: </t>
    </r>
    <r>
      <rPr>
        <sz val="10"/>
        <color theme="1"/>
        <rFont val="Times New Roman"/>
        <family val="1"/>
      </rPr>
      <t xml:space="preserve"> 1. Resolución 522 de 2019. 2. Solicitudes recibidas  3. Listados de Asistencia  4. Soportes de visita domiciliaria 5. Resolcuiones por las cuales se confiere trabajar bajo la modalidad de teletrabajo suplementario a Servidores Publicos de la SDHT.</t>
    </r>
    <r>
      <rPr>
        <b/>
        <sz val="10"/>
        <color theme="1"/>
        <rFont val="Times New Roman"/>
        <family val="1"/>
      </rPr>
      <t xml:space="preserve">
Recomendación:  </t>
    </r>
    <r>
      <rPr>
        <sz val="10"/>
        <color theme="1"/>
        <rFont val="Times New Roman"/>
        <family val="1"/>
      </rPr>
      <t xml:space="preserve">Realizar el diagnóstico de recursos requeridos para la implementación del teletrabajo que aborde aspectos físicos, tecnológicos, operativos...entre otros, con base en la información que se recopile de los funcionarios teletrabajadores.
</t>
    </r>
    <r>
      <rPr>
        <b/>
        <sz val="10"/>
        <color theme="1"/>
        <rFont val="Times New Roman"/>
        <family val="1"/>
      </rPr>
      <t>Mayo 2020:</t>
    </r>
    <r>
      <rPr>
        <sz val="10"/>
        <color theme="1"/>
        <rFont val="Times New Roman"/>
        <family val="1"/>
      </rPr>
      <t xml:space="preserve"> El proceso no remite soportes. No hay avance en el indicador. Se mantiene el indicador dado en el último seguimiento.
</t>
    </r>
    <r>
      <rPr>
        <b/>
        <sz val="10"/>
        <color theme="1"/>
        <rFont val="Times New Roman"/>
        <family val="1"/>
      </rPr>
      <t>Recomendación:</t>
    </r>
    <r>
      <rPr>
        <sz val="10"/>
        <color theme="1"/>
        <rFont val="Times New Roman"/>
        <family val="1"/>
      </rPr>
      <t xml:space="preserve">  Continuar con la realización del diagnóstico de recursos requeridos para la implementación del teletrabajo que aborde aspectos físicos, tecnológicos, operativos...entre otros, con base en la información que se recopile de los funcionarios teletrabajadores y aprovechando los datos de algunos funcionarios que ya están teletrabajando debido a la pandemia.
</t>
    </r>
    <r>
      <rPr>
        <b/>
        <sz val="10"/>
        <color theme="1"/>
        <rFont val="Times New Roman"/>
        <family val="1"/>
      </rPr>
      <t>Octubre 2020:</t>
    </r>
    <r>
      <rPr>
        <sz val="10"/>
        <color theme="1"/>
        <rFont val="Times New Roman"/>
        <family val="1"/>
      </rPr>
      <t xml:space="preserve"> Se observaron los siguientes  5 archivos:
1. Informe Teletrabajo Gestión Tecnológica: Donde se explican los requerimientos físicos para adelantar el teletrabajo como son (condiciones eléctricas, locación, escritorio, silla, computador, requerimientos técnicos de cómputo, conectividad, condiciones para la concentración).
2. Informe prueba piloto de teletrabajo: Se analizan los resultados de los teletrabajadores que realizaron la prueba piloto (Luis Efrén Cortes Beltran, Edna Ruth Mendoza Álzate, Dora Inocencia Castillo Valderrama, Liliana Andrea Hernandez Moreno) y encuestas a los jefes de los respectivos teletrabajadores (Mildred Constanza Diaz Acuña, Jairo Ernesto Castillo Varela, Milena Inés Guevara Triana, Aidee Sanchez Corredor), fiunalmente se muestan las conclusiones y recomendaciones respectivas.
3.Evidencias visitas teletrabajo: Donde están las evidencias recolectadas para los teletrabajadores  (Luis Efrén Cortes Beltran, Edna Ruth Mendoza Álzate, Dora Inocencia Castillo Valderrama, Liliana Andrea Hernandez Moreno)
4.Manuales para la conexión VPN Mac
5.Manual para la conexión VPN Windows
Con las evidencias entregadas se da cierre a la acción: Un (1) diagnóstico de recursos requeridos para la implementación del teletrabajo, las demas acciones ya habían sido cerradas anteriormente, se calcula cumplimiento del indicador 3 acciones planteadas / 3 acciones realizadas = 100%
</t>
    </r>
  </si>
  <si>
    <t>PMI 21</t>
  </si>
  <si>
    <t>Evaluado el Procedimiento PS05-PR10 Gestión de Soportes de Procesos Informáticos se estableció el incumplimiento de la segunda política de Operación que establece: “se debe llenar un inventario de medios, que puede ser electrónico, donde se anotarán consecutivamente junto con la información contenida, fecha de la copia, destrucción o reutilización de la información”. A su vez no se generan los registros correspondientes establecidos en los formatos “PS05-FO 235 Inventario de medios de almacenamiento” y  “PS05-FO236 Entrada y salida de medios de almacenamiento” ni evidenció cumplimiento de las actividades 1,2, 7 y 8 del procedimiento.
Lo anterior afecta el cumplimiento del Susbsistema de Gestión de la Calidad bajo el concepto de la norma ISO 9001:2008 y NTC GP 1000:2009 requisito “4.2.1 Generalidades” numeral c que establece que la “…documentación…debe incluir…” los procedimientos documentados y los registros requeridos, de tal manera que se demuestre que el procedimiento ha sido establecido, documentado, implementado y mantenido y lo contemplado en la NTD-SIG 001:2011 requisito “4.2.3 PLANIFICACIÓN OPERATIVA DEL SISTEMA INTEGRADO DE GESTIÓN” literal a).</t>
  </si>
  <si>
    <t>Están en proceso de análisis y actualización el procedimiento y los formatos asociados al mismo.</t>
  </si>
  <si>
    <t xml:space="preserve">La aplicación incompleta del procedimiento dificulta el logro del objetivo “Establecer y describir las actividades a ejecutar a fin de garantizar la seguridad en la administración, destrucción o reutilización de soportes físicos o medios de almacenamiento”.
Provoca que el proceso no pueda demostrar su capacidad de gestión y cumplimiento de las disposiciones planificadas y la aplicación de las políticas establecidas.
Impide que el proceso demuestre el establecimiento, documentación implementación y mantenimiento del Sistema Integrado de Gestión
</t>
  </si>
  <si>
    <t xml:space="preserve">1. Actualizar el procedimiento y los formatos asociados al mismo, en los aspectos a que haya lugar
2. Dar aplicación al procedimiento y formatos ajustados.
3. Formalizar y publicar el procedimiento y formatos ajustados en el Mapa Interactivo. </t>
  </si>
  <si>
    <t xml:space="preserve">Directora de Gestión Corporativa y CID
</t>
  </si>
  <si>
    <t>Profesionales y técnicos - Gestión Tecnológica</t>
  </si>
  <si>
    <t xml:space="preserve">Procedimientos y formatos ajustados </t>
  </si>
  <si>
    <t>Procedimiento y formatos 100% ajustados, con base en el análisis realizado, debidamente publicados en el mapa interactivo</t>
  </si>
  <si>
    <r>
      <t xml:space="preserve">1. El procedimiento  PS05-PR10 Gestión de Soportes de Procesos Informáticos y sus formatos anexos continua en revisión y ajustes por parte de los profesionales responsables del proceso.
</t>
    </r>
    <r>
      <rPr>
        <b/>
        <sz val="10"/>
        <color theme="1"/>
        <rFont val="Times New Roman"/>
        <family val="1"/>
      </rPr>
      <t>Agosto 2017:</t>
    </r>
    <r>
      <rPr>
        <sz val="10"/>
        <color theme="1"/>
        <rFont val="Times New Roman"/>
        <family val="1"/>
      </rPr>
      <t xml:space="preserve">  La entidad informa que el Procedimiento se encuentra en revisión por parte de Programas y Proyectos.
</t>
    </r>
    <r>
      <rPr>
        <b/>
        <sz val="10"/>
        <color theme="1"/>
        <rFont val="Times New Roman"/>
        <family val="1"/>
      </rPr>
      <t xml:space="preserve">Noviembre 2017: </t>
    </r>
    <r>
      <rPr>
        <sz val="10"/>
        <color theme="1"/>
        <rFont val="Times New Roman"/>
        <family val="1"/>
      </rPr>
      <t xml:space="preserve">El procedimiento no se encuentra actualizado en el SIG.
</t>
    </r>
    <r>
      <rPr>
        <b/>
        <sz val="10"/>
        <color theme="1"/>
        <rFont val="Times New Roman"/>
        <family val="1"/>
      </rPr>
      <t>Febrero 2018:</t>
    </r>
    <r>
      <rPr>
        <sz val="10"/>
        <color theme="1"/>
        <rFont val="Times New Roman"/>
        <family val="1"/>
      </rPr>
      <t xml:space="preserve"> El proceso suministra una versión preliminar del procedimiento PS05-PR10, el cual está en proceso de aprobación por parte del SIG.
</t>
    </r>
    <r>
      <rPr>
        <b/>
        <sz val="10"/>
        <color theme="1"/>
        <rFont val="Times New Roman"/>
        <family val="1"/>
      </rPr>
      <t>Agosto: 2018:</t>
    </r>
    <r>
      <rPr>
        <sz val="10"/>
        <color theme="1"/>
        <rFont val="Times New Roman"/>
        <family val="1"/>
      </rPr>
      <t xml:space="preserve"> El procedimiento  PS05-PR10 "gestión de medios removibles", se encuentra aprobado y publicado en el SIG desde el 5 de junio de 2018, el formato que soporta este procedimiento es el PS05-FO235 Inv medios almacena V4
</t>
    </r>
  </si>
  <si>
    <t>Giovany Mancera</t>
  </si>
  <si>
    <r>
      <t xml:space="preserve">Realizada la verificación, se observa que el procedimiento PS05-PR10 "Gestión de soportes procesos Informáticos" está en borrador la Subdirección de programas y proyectos envío el procedimiento editable el día 31 de mayo de 2016 mediante correo electrónico. Recomendación: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color theme="1"/>
        <rFont val="Times New Roman"/>
        <family val="1"/>
      </rPr>
      <t>Agosto 2017</t>
    </r>
    <r>
      <rPr>
        <sz val="10"/>
        <color theme="1"/>
        <rFont val="Times New Roman"/>
        <family val="1"/>
      </rPr>
      <t xml:space="preserve">: 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y  su nuevo nombre es " Gestión de Medios Removibles".
</t>
    </r>
    <r>
      <rPr>
        <b/>
        <sz val="10"/>
        <color theme="1"/>
        <rFont val="Times New Roman"/>
        <family val="1"/>
      </rPr>
      <t>Noviembre 2017</t>
    </r>
    <r>
      <rPr>
        <sz val="10"/>
        <color theme="1"/>
        <rFont val="Times New Roman"/>
        <family val="1"/>
      </rPr>
      <t xml:space="preserve">: En el SIG no se cuenta con el procedimiento de "Gestión de Medios Removibles"
Alerta: las acciones 2 y 3 no se han ejecutado.
</t>
    </r>
    <r>
      <rPr>
        <b/>
        <sz val="10"/>
        <color theme="1"/>
        <rFont val="Times New Roman"/>
        <family val="1"/>
      </rPr>
      <t>Febrero 2018:</t>
    </r>
    <r>
      <rPr>
        <sz val="10"/>
        <color theme="1"/>
        <rFont val="Times New Roman"/>
        <family val="1"/>
      </rPr>
      <t xml:space="preserve"> Se observa que existe una versión preliminar del procedimiento PS05-PR10, el cual está en proceso de aprobación por parte del SIG.
</t>
    </r>
    <r>
      <rPr>
        <b/>
        <sz val="10"/>
        <color theme="1"/>
        <rFont val="Times New Roman"/>
        <family val="1"/>
      </rPr>
      <t>Recomendación</t>
    </r>
    <r>
      <rPr>
        <sz val="10"/>
        <color theme="1"/>
        <rFont val="Times New Roman"/>
        <family val="1"/>
      </rPr>
      <t xml:space="preserve">: Dar continuidad a la implementación a las acciones establecidas en el menor tiempo posible,  toda vez que la acción se encuentra atrasada.  
</t>
    </r>
    <r>
      <rPr>
        <b/>
        <sz val="10"/>
        <color theme="1"/>
        <rFont val="Times New Roman"/>
        <family val="1"/>
      </rPr>
      <t xml:space="preserve">Alerta </t>
    </r>
    <r>
      <rPr>
        <sz val="10"/>
        <color theme="1"/>
        <rFont val="Times New Roman"/>
        <family val="1"/>
      </rPr>
      <t xml:space="preserve">: Al materializarse el riego de incumplimiento de la acción en los tiempos establecidos, se puede evidenciar la inefectividad del Plan de Mejoramiento de la Entidad.
</t>
    </r>
    <r>
      <rPr>
        <b/>
        <sz val="10"/>
        <color theme="1"/>
        <rFont val="Times New Roman"/>
        <family val="1"/>
      </rPr>
      <t>Agosto de 2018:</t>
    </r>
    <r>
      <rPr>
        <sz val="10"/>
        <color theme="1"/>
        <rFont val="Times New Roman"/>
        <family val="1"/>
      </rPr>
      <t xml:space="preserve"> Se evidenció que el nombre de procedimiento con codigo PS05-PR10 "Gestión de soportes procesos informáticos” cambio a “Procedimiento gestión de medios removibles”, el cual fue actualizado a la versión 2 de fecha 05/06/2018 y  se encuentra publicado en el SIG. Así mismo, se observó  que fue remitido el formato con el inventario de medios removibles. </t>
    </r>
  </si>
  <si>
    <t>PMI 22</t>
  </si>
  <si>
    <t xml:space="preserve">
Realizada la verificación al procedimiento “PS05-PR11 Administración de servicios de terceras partes” el proceso no logró demostrar el cumplimiento de la política de operación que establece que  “Cualquier cambio en la prestación del servicio por Terceras partes  se debe gestionar Procedimiento de Control de Cambios". De igual forma, la actividad 5 que establece: “Acordar acciones correctivas y de  seguimiento frente a los incumplimientos o situaciones presentados” tiene como registro “Acta de reunión PE01-FO42 Planes de Mejoramiento”; el cual no se utiliza y la información queda incluida en las actas de las reuniones que reposan en las carpetas de los contratos. Lo anterior en contravía de lo establecido en la NTCGP 1000:2009en el numeral4.2.1 Generalidades que establece: “La documentación del Sistema de Gestión de la Calidad debe incluir:…
c) los procedimientos documentados y los registros requeridos en esta Norma, y d) los documentos, incluidos los registros, requeridos por la entidad para el cumplimiento de sus funciones y que le permitan asegurarse de la eficaz planificación, operación y control de sus procesos.
NOTA 1 Cuando aparece el término "procedimiento documentado" dentro de esta Norma, significa que hay que establecer, documentar, implementar y mantener el procedimiento. Un solo documento puede incluir los requisitos para uno o más procedimientos. Un requisito relativo a un procedimiento documentado puede cubrirse con más de un documento”.</t>
  </si>
  <si>
    <t>Están en proceso de análisis y ajuste el procedimiento y los formatos asociados al mismo.</t>
  </si>
  <si>
    <t>La no aplicación integral del procedimiento y su desactualización impide que el proceso pueda demostrar su capacidad para cumplir con las disposiciones planificadas
Genera ambigüedades e posibles interpretaciones equivocadas al momento de la evaluación.
Impide el control de los registros y la demostración de que el Sistema Integrado de Gestión se encuentra establecido, documentado, implementado y mantenido de acuerdo con los estándares de referencia.
Genera confusiones a los usuarios de los procedimientos y propicia que el desarrollo de las operaciones no se guíe por un estándar unificado y con criterios comúnmente establecidos.</t>
  </si>
  <si>
    <t xml:space="preserve">1. Ajustar el procedimiento y los formatos asociados al mismo, en los aspectos a que haya lugar
2. Dar aplicación al procedimiento y formatos ajustados.
3. Formalizar y publicar el procedimiento y formatos ajustados en el Mapa Interactivo. </t>
  </si>
  <si>
    <r>
      <t xml:space="preserve">1. El procedimiento   “PS05-PR11 Administración de servicios de terceras partes” y sus formatos anexos continua en revisión y ajustes por parte de los profesionales responsables del proceso.
</t>
    </r>
    <r>
      <rPr>
        <b/>
        <sz val="10"/>
        <rFont val="Times New Roman"/>
        <family val="1"/>
      </rPr>
      <t>Agosto 2017</t>
    </r>
    <r>
      <rPr>
        <sz val="10"/>
        <rFont val="Times New Roman"/>
        <family val="1"/>
      </rPr>
      <t xml:space="preserve">:  La entidad informa que el Procedimiento se encuentra en revisión por parte de Programas y Proyectos.
</t>
    </r>
    <r>
      <rPr>
        <b/>
        <sz val="10"/>
        <rFont val="Times New Roman"/>
        <family val="1"/>
      </rPr>
      <t>Noviembre 2017:</t>
    </r>
    <r>
      <rPr>
        <sz val="10"/>
        <rFont val="Times New Roman"/>
        <family val="1"/>
      </rPr>
      <t xml:space="preserve"> En el SIG no se evidencia actualización del procedimiento  "Administración de Servicios de Terceras partes".
</t>
    </r>
    <r>
      <rPr>
        <b/>
        <sz val="10"/>
        <rFont val="Times New Roman"/>
        <family val="1"/>
      </rPr>
      <t xml:space="preserve">Febrero 2018: </t>
    </r>
    <r>
      <rPr>
        <sz val="10"/>
        <rFont val="Times New Roman"/>
        <family val="1"/>
      </rPr>
      <t xml:space="preserve">La acción no presenta avance desde el último seguimiento de Control Interno.
</t>
    </r>
    <r>
      <rPr>
        <b/>
        <sz val="10"/>
        <rFont val="Times New Roman"/>
        <family val="1"/>
      </rPr>
      <t>Agosto 2018:</t>
    </r>
    <r>
      <rPr>
        <sz val="10"/>
        <rFont val="Times New Roman"/>
        <family val="1"/>
      </rPr>
      <t xml:space="preserve"> El procedimiento PS05-PR11 “Administración de servicios de terceras partes” fue eliminado del proceso, por medio de la solicitud  PG03-FO387-V4 "Solicitud de autorización de creación, anulación o modificación de documentos.
</t>
    </r>
    <r>
      <rPr>
        <b/>
        <sz val="10"/>
        <rFont val="Times New Roman"/>
        <family val="1"/>
      </rPr>
      <t>Febrero 2019</t>
    </r>
    <r>
      <rPr>
        <sz val="10"/>
        <rFont val="Times New Roman"/>
        <family val="1"/>
      </rPr>
      <t xml:space="preserve">: El Documento PS07-PR01 Procedimiento Gestion Contractual, se encuentra con los ajustes pertinentes alineado con el nuevo manual de contratacion.  Se realizo la solicitud de trámite de actualización y  modificación del procedimiento PS07-PR01 Gestión Contractual, este se radicó en la Subdirección de Programas y Proyectos y se encuentra en revisión, para su publicación.
</t>
    </r>
    <r>
      <rPr>
        <b/>
        <sz val="10"/>
        <rFont val="Times New Roman"/>
        <family val="1"/>
      </rPr>
      <t xml:space="preserve">Mayo 2019: </t>
    </r>
    <r>
      <rPr>
        <sz val="10"/>
        <rFont val="Times New Roman"/>
        <family val="1"/>
      </rPr>
      <t xml:space="preserve">Se evidencia que se ha realizado la respectiva publicacion y socializacion a todos los Usuarios de la SDHT del procedimiento PS07-PR01  Procedimiento Gestion Contractual.
</t>
    </r>
    <r>
      <rPr>
        <b/>
        <sz val="10"/>
        <rFont val="Times New Roman"/>
        <family val="1"/>
      </rPr>
      <t xml:space="preserve">
Octubre 2019</t>
    </r>
    <r>
      <rPr>
        <sz val="10"/>
        <rFont val="Times New Roman"/>
        <family val="1"/>
      </rPr>
      <t>: Se remite nuevamente los soportes de actualización y socialización del procedimeinto PS07-PR01 Gestión Contractual</t>
    </r>
  </si>
  <si>
    <r>
      <t xml:space="preserve">Realizada la verificación, se observa que el procedimiento “PS05-PR11 Administración de servicios de terceras partes”  no ha sido actualizado; la versión publicada en el SIG, corresponde a la No 1 del 12-12-2011.
</t>
    </r>
    <r>
      <rPr>
        <b/>
        <sz val="10"/>
        <rFont val="Times New Roman"/>
        <family val="1"/>
      </rPr>
      <t xml:space="preserve">
Recomendación</t>
    </r>
    <r>
      <rPr>
        <sz val="10"/>
        <rFont val="Times New Roman"/>
        <family val="1"/>
      </rPr>
      <t xml:space="preserve">: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rFont val="Times New Roman"/>
        <family val="1"/>
      </rPr>
      <t>Agosto 2017</t>
    </r>
    <r>
      <rPr>
        <sz val="10"/>
        <rFont val="Times New Roman"/>
        <family val="1"/>
      </rPr>
      <t xml:space="preserve">:  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bajo la denominación "Administración de Servicios de Terceras Partes".
</t>
    </r>
    <r>
      <rPr>
        <b/>
        <sz val="10"/>
        <rFont val="Times New Roman"/>
        <family val="1"/>
      </rPr>
      <t>Noviembre 2017:</t>
    </r>
    <r>
      <rPr>
        <sz val="10"/>
        <rFont val="Times New Roman"/>
        <family val="1"/>
      </rPr>
      <t xml:space="preserve">
Se sugiere al responsable del proceso la emisión de las instrucciones necesarias para concretar el cumplimiento de la acción propuesta toda vez que se registra un atraso significativo e injustificado.
</t>
    </r>
    <r>
      <rPr>
        <b/>
        <sz val="10"/>
        <rFont val="Times New Roman"/>
        <family val="1"/>
      </rPr>
      <t>Febrero 2018</t>
    </r>
    <r>
      <rPr>
        <sz val="10"/>
        <rFont val="Times New Roman"/>
        <family val="1"/>
      </rPr>
      <t>: Se evidenció que no existe avance de la acción desde el último seguimiento de Control Interno.</t>
    </r>
    <r>
      <rPr>
        <b/>
        <sz val="10"/>
        <rFont val="Times New Roman"/>
        <family val="1"/>
      </rPr>
      <t xml:space="preserve"> Recomendación:</t>
    </r>
    <r>
      <rPr>
        <sz val="10"/>
        <rFont val="Times New Roman"/>
        <family val="1"/>
      </rPr>
      <t xml:space="preserve"> Dar continuidad a la implementación a las acciones establecidas en el menor tiempo posible,  toda vez que la acción se encuentra atrasada.
</t>
    </r>
    <r>
      <rPr>
        <b/>
        <sz val="10"/>
        <rFont val="Times New Roman"/>
        <family val="1"/>
      </rPr>
      <t>Alerta :</t>
    </r>
    <r>
      <rPr>
        <sz val="10"/>
        <rFont val="Times New Roman"/>
        <family val="1"/>
      </rPr>
      <t xml:space="preserve"> Al materializarse el riego de incumplimiento de la acción en los tiempos establecidos, se puede evidenciar la inefectividad del Plan de Mejoramiento de la Entidad.
</t>
    </r>
    <r>
      <rPr>
        <b/>
        <sz val="10"/>
        <rFont val="Times New Roman"/>
        <family val="1"/>
      </rPr>
      <t xml:space="preserve">Agosto de 2018: </t>
    </r>
    <r>
      <rPr>
        <sz val="10"/>
        <rFont val="Times New Roman"/>
        <family val="1"/>
      </rPr>
      <t xml:space="preserve">Se evidenció que el procedimiento  “PS05-PR11 Administración de servicios de terceras partes”  fue anulado por medio el formato de solicitud creación, modificación o modificación de documentos del 16/07/2018 y aprobado por la Subdirección de Planes y Proyectos el 23/07/2018. No obstante, no fue posible verificar que las actividades de dicho procedimiento estuvieran inmersas en los procedimientos de Gestión Contractual, tal como lo manifestaron los responsables del proceso de Gestión Tecnologica en la justificación  de la solicitud.
</t>
    </r>
    <r>
      <rPr>
        <b/>
        <sz val="10"/>
        <rFont val="Times New Roman"/>
        <family val="1"/>
      </rPr>
      <t xml:space="preserve">Febrero 2019: </t>
    </r>
    <r>
      <rPr>
        <sz val="10"/>
        <rFont val="Times New Roman"/>
        <family val="1"/>
      </rPr>
      <t xml:space="preserve">Realizada la verificación en el Mapa Interactivo Secretaría Distrital Del Hábitat, se observa que el procedimiento “PS07-PR01 Procedimiento Gestion Contractual ”  no ha sido actualizado en la versión publicada en el SIG, ya que la version que  se encuentra publicada  corresponde a la version 2 del 30/06/2017
</t>
    </r>
    <r>
      <rPr>
        <b/>
        <sz val="10"/>
        <rFont val="Times New Roman"/>
        <family val="1"/>
      </rPr>
      <t>Recomendación:</t>
    </r>
    <r>
      <rPr>
        <sz val="10"/>
        <rFont val="Times New Roman"/>
        <family val="1"/>
      </rPr>
      <t xml:space="preserve">  Actualizar y publicar el procedimiento PS07-PR01  Procedimiento Gestion Contratual en el menor tiempo posible,  toda vez que  estas acciones se encuentran atrasadas.
</t>
    </r>
    <r>
      <rPr>
        <b/>
        <sz val="10"/>
        <rFont val="Times New Roman"/>
        <family val="1"/>
      </rPr>
      <t>Mayo 2019:</t>
    </r>
    <r>
      <rPr>
        <sz val="10"/>
        <rFont val="Times New Roman"/>
        <family val="1"/>
      </rPr>
      <t xml:space="preserve"> Se puede evidenciar que se realizó la socialiazacion del procedimiento PS07-PR01  Gestion Contractual a traves de correo electronico a todos los colaboradores de la SDHT con fecha del 06 de junio der 2019, sin embargo el soporte no aplica teniendo en cuenta la fecha de corte del presente seguimiento (31 de mayo de 2019), por tal motivo se mantiene el porcentaje del anterior seguimiento.
</t>
    </r>
    <r>
      <rPr>
        <b/>
        <sz val="10"/>
        <rFont val="Times New Roman"/>
        <family val="1"/>
      </rPr>
      <t>Octubre 2019:</t>
    </r>
    <r>
      <rPr>
        <sz val="10"/>
        <rFont val="Times New Roman"/>
        <family val="1"/>
      </rPr>
      <t xml:space="preserve"> Se valida la socialización del procedimiento PS07-PR01 Gestión Contractual el 6 de junio de 2019. 
</t>
    </r>
    <r>
      <rPr>
        <b/>
        <sz val="10"/>
        <rFont val="Times New Roman"/>
        <family val="1"/>
      </rPr>
      <t xml:space="preserve">Soportes: </t>
    </r>
    <r>
      <rPr>
        <sz val="10"/>
        <rFont val="Times New Roman"/>
        <family val="1"/>
      </rPr>
      <t xml:space="preserve">1.Procedimiento de Gestión Contractual del 13 de Mayo de 2019 con código PS07-PR01 de SIG, 2.Correo electrónico enviado el 6 de junio donde se informó la actualización del procedimiento de Gestión Contractual
</t>
    </r>
    <r>
      <rPr>
        <b/>
        <sz val="10"/>
        <rFont val="Times New Roman"/>
        <family val="1"/>
      </rPr>
      <t xml:space="preserve">
</t>
    </r>
    <r>
      <rPr>
        <sz val="10"/>
        <rFont val="Times New Roman"/>
        <family val="1"/>
      </rPr>
      <t xml:space="preserve">
</t>
    </r>
    <r>
      <rPr>
        <b/>
        <sz val="10"/>
        <rFont val="Times New Roman"/>
        <family val="1"/>
      </rPr>
      <t xml:space="preserve">
</t>
    </r>
  </si>
  <si>
    <t>PMI 23</t>
  </si>
  <si>
    <t>Durante la auditoria y verificación de los procedimientos “PS05-PR12Administración de Registros de Auditoría”, “PS05-PR13 Propiedad Intelectual”, “PS05-PR15 Controles Criptográficos” y “PS05-PR05 Clasificación de Activos de Información” se estableció que no son aplicados en el proceso ni se utilizan sus formatos asociados por lo que no existe registro alguno que demuestre su uso. La situación encontrada incumple con lo establecido en los estándares NTC GP 1000:2009 e ISO 9001:2008 numeral 4.2.1 “Generalidades” que establece que: "La documentación del Sistema de Gestión de la Calidad debe incluir:…
c) los procedimientos documentados y los registros requeridos en esta Norma, y d) los documentos, incluidos los registros, requeridos por la entidad para el cumplimiento de sus funciones y que le permitan asegurarse de la eficaz planificación, operación y control de sus procesos.
NOTA 1 Cuando aparece el término "procedimiento documentado" dentro de esta Norma, significa que hay que establecer, documentar, implementar y mantener el procedimiento. Un solo documento puede incluir los requisitos para uno o más procedimientos. Un requisito relativo a un procedimiento documentado puede cubrirse con más de un documento.
NOTA 2 La documentación puede estar en cualquier formato o tipo de medio.
NOTA 3 El conjunto de los documentos relacionados en los literales c) y d) conforman el: “Manual de operaciones o procedimientos”.</t>
  </si>
  <si>
    <t>Están en proceso de análisis y actualización el procedimiento y los formatos asociados al mismo; sin embargo, para tal efecto , se requiere contar con personal, que había sido insuficiente.</t>
  </si>
  <si>
    <t xml:space="preserve">La inaplicación de los procedimientos formulados por el proceso no permite asegurar la eficaz planificación, operación, seguimiento, control y mejora del desempeño y ejecución de las actividades.
Afecta la credibilidad en el proceso y puede hacerlo vulnerable en los momentos de verdad.
Impide la demostración de la eficiencia, eficacia, efectividad e impacto del proceso en la gestión de la entidad.
</t>
  </si>
  <si>
    <t xml:space="preserve">1. Actualizar los procedimientos y los formatos asociados a los mismos, a que haya lugar
2. Dar aplicación a los procedimiento y formatos ajustados.
3. Formalizar y publicar los procedimientos y formatos ajustados en el Mapa Interactivo. </t>
  </si>
  <si>
    <t>Procedimientos y formatos 100% ajustados, con base en el análisis realizado, debidamente publicados en el mapa interactivo</t>
  </si>
  <si>
    <r>
      <t xml:space="preserve">Los procedimientos y los formatos continúan en estado de revisión y aprobación por parte de la Directora de Gestión Corporativa y CID. 
1. Se elaboraron los procedimientos “PS05-PR12Administración de Registros de Auditoría” y “PS05-PR13 Propiedad Intelectual” con los formatos anexos y se enviaron a Programas y Proyectos para revisión como se muestra en los correos.
Los procedimientos “PS05-PR15 Controles Criptográficos” y “PS05-PR05 Clasificación de Activos de Información” se encuentran en revisión por parte del responsable del proceso.
</t>
    </r>
    <r>
      <rPr>
        <b/>
        <sz val="10"/>
        <rFont val="Times New Roman"/>
        <family val="1"/>
      </rPr>
      <t>Agosto 2017</t>
    </r>
    <r>
      <rPr>
        <sz val="10"/>
        <rFont val="Times New Roman"/>
        <family val="1"/>
      </rPr>
      <t xml:space="preserve">:  La entidad informa que el Procedimiento se encuentra en revisión por parte de Programas y Proyectos.
</t>
    </r>
    <r>
      <rPr>
        <b/>
        <sz val="10"/>
        <rFont val="Times New Roman"/>
        <family val="1"/>
      </rPr>
      <t>Noviembre 2017:</t>
    </r>
    <r>
      <rPr>
        <sz val="10"/>
        <rFont val="Times New Roman"/>
        <family val="1"/>
      </rPr>
      <t xml:space="preserve">  En el SIG se evidencia que los procedimientos  “PS05-PR15 Controles Criptográficos” y “PS05-PR05 Clasificación de Activos de Información” no esta actualizado en el SIG.
</t>
    </r>
    <r>
      <rPr>
        <b/>
        <sz val="10"/>
        <rFont val="Times New Roman"/>
        <family val="1"/>
      </rPr>
      <t>Febrero 2018:</t>
    </r>
    <r>
      <rPr>
        <sz val="10"/>
        <rFont val="Times New Roman"/>
        <family val="1"/>
      </rPr>
      <t xml:space="preserve"> El proceso suministra una versión preliminar del procedimiento PS05-PR05 y PS05-PR15, los cuales están en proceso de aprobación por parte del SIG.
</t>
    </r>
    <r>
      <rPr>
        <b/>
        <sz val="10"/>
        <rFont val="Times New Roman"/>
        <family val="1"/>
      </rPr>
      <t xml:space="preserve">Agosto 2018: </t>
    </r>
    <r>
      <rPr>
        <sz val="10"/>
        <rFont val="Times New Roman"/>
        <family val="1"/>
      </rPr>
      <t>1. Se aclara que el procedimiento   PS05-PR12  se llama "Monitoreo del uso de los medios de procesamiento de información", el cual  se encuentra en proceso de modificación por parte del proceso de gestión tecnológica.
2.  El procedimiento PS05-PR13 "" fue eliminado del  SIG desde el 16  de julio de 2018 , por medio de la solicitud  PG03-FO387-V4 "Solicitud de autorización de creación, anulación o modificación de documentos.
3. El procedimiento PS05-PR05 "Clasificación y etiquetado de la información" se encuentra aprobado y publicado en el SIG desde el 4 de Julio de 2018.
4. El procedimiento PS05-PR15 se encuentra en proceso de modificación por parte del proceso de gestión tecnológica.</t>
    </r>
    <r>
      <rPr>
        <b/>
        <sz val="10"/>
        <rFont val="Times New Roman"/>
        <family val="1"/>
      </rPr>
      <t xml:space="preserve">
Febrero 2019:</t>
    </r>
    <r>
      <rPr>
        <sz val="10"/>
        <rFont val="Times New Roman"/>
        <family val="1"/>
      </rPr>
      <t xml:space="preserve"> Se realizaron las modificaciónes pertinentes por parte del proceso de gestión tecnológica al procedimiento PS05-PR15 "Procedimiento Controles Criptograficos", el cual ya se encuentra en publicado en el SIG, en el Mapa Interactivode la Secretaría Distrital del Hábitat,  no obstante el procedimiento PS05-PR12 "Monitoreo del uso de los medios de procesamiento de información", se encuentra en borrador pendiente para radicacion en la Subdirección de Programas y Proyectos para su posterior revision y publicacion.
</t>
    </r>
    <r>
      <rPr>
        <b/>
        <sz val="10"/>
        <rFont val="Times New Roman"/>
        <family val="1"/>
      </rPr>
      <t>Mayo 2019</t>
    </r>
    <r>
      <rPr>
        <sz val="10"/>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rFont val="Times New Roman"/>
        <family val="1"/>
      </rPr>
      <t>Octubre 2019:</t>
    </r>
    <r>
      <rPr>
        <sz val="10"/>
        <rFont val="Times New Roman"/>
        <family val="1"/>
      </rPr>
      <t xml:space="preserve"> se remite soporte de actualización y socialización de los siguientes procedimientos:
*PS05- PR09 Procedimiento Transmisión o Transferencia de Información
*PS05-PR01 Procedimiento Soporte Técnico a Usuarios
*PS05-PR04 Procedimiento Gestión de Incidentes de Seguridad de la información
*PS05-PR05 Procedimiento Clasificación y Etiquetado de la Información
*PS05-PR06 Procedimiento Control de Cambios en la Infraestructura Tecnológica
*PS05-PR08 Procedimiento Gestión de Cuentas de Usuario
*PS05-PR10 Procedimiento Gestión de Medios Removibles
*PS05-PR15 Procedimiento Controles Criptográficos
*PS05-PR16 Procedimiento de respaldo y restablecimiento de información (BACKUP) de aplicativos y/o infraestructura
*PS05-PR17 Procedimiento de Respaldo y Restablecimiento de Información de Usuarios (BACKUP)
*PS05-PR18 Procedimiento Protección de Derechos de Propiedad Intelectual de Software
*PS05-PR19 Procedimiento para la Instalación de Software
*PS05-PR20  Procedimiento Monitoreo de los Recursos de Procesamiento y Almacenamiento de Información</t>
    </r>
  </si>
  <si>
    <r>
      <t xml:space="preserve">Se verifica la información suministrada por el proceso evidenciando que los siguientes procedimientos no han sido actualizados: 
* “PS05-PR12 - Administración de Registros de Auditoría” se encuentra en versión 2 del 25/06/2012. 
*“PS05-PR13  - Propiedad Intelectual” se encuentra en versión 01 del 13-12-2011 ( los formatos anexos se enviaron a Programas y Proyectos para verificación y validación mediante correo electrónico el 01 de junio de 2016).
* “PS05-PR15 - Controles Criptográficos” se encuentra versión No del 13-12-2001.
*“PS05-PR05 - Clasificación de Activos de Información", se encuentra en la versión 2 del 27-06-2012. 
</t>
    </r>
    <r>
      <rPr>
        <b/>
        <sz val="10"/>
        <rFont val="Times New Roman"/>
        <family val="1"/>
      </rPr>
      <t>Recomendaciones:</t>
    </r>
    <r>
      <rPr>
        <sz val="10"/>
        <rFont val="Times New Roman"/>
        <family val="1"/>
      </rPr>
      <t xml:space="preserve">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rFont val="Times New Roman"/>
        <family val="1"/>
      </rPr>
      <t xml:space="preserve">Agosto 2017: </t>
    </r>
    <r>
      <rPr>
        <sz val="10"/>
        <rFont val="Times New Roman"/>
        <family val="1"/>
      </rPr>
      <t xml:space="preserve">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
</t>
    </r>
    <r>
      <rPr>
        <b/>
        <sz val="10"/>
        <rFont val="Times New Roman"/>
        <family val="1"/>
      </rPr>
      <t>Noviembre 2017:</t>
    </r>
    <r>
      <rPr>
        <sz val="10"/>
        <rFont val="Times New Roman"/>
        <family val="1"/>
      </rPr>
      <t xml:space="preserve"> Los  procedimientos  “PS05-PR15 Controles Criptográficos” y “PS05-PR05 Clasificación de Activos de Información” no esta actualizado en el SIG. </t>
    </r>
    <r>
      <rPr>
        <b/>
        <sz val="10"/>
        <rFont val="Times New Roman"/>
        <family val="1"/>
      </rPr>
      <t>Alerta</t>
    </r>
    <r>
      <rPr>
        <sz val="10"/>
        <rFont val="Times New Roman"/>
        <family val="1"/>
      </rPr>
      <t xml:space="preserve">: Se concluyen retrasos injustificados en la culminación de la acción. 
</t>
    </r>
    <r>
      <rPr>
        <b/>
        <sz val="10"/>
        <rFont val="Times New Roman"/>
        <family val="1"/>
      </rPr>
      <t>Febrero 2018:</t>
    </r>
    <r>
      <rPr>
        <sz val="10"/>
        <rFont val="Times New Roman"/>
        <family val="1"/>
      </rPr>
      <t xml:space="preserve"> Se observa que existe una versión preliminar de los procedimiento PS05-PR15 y PS05-PR05, los cuales están en proceso de aprobación por parte del SIG. </t>
    </r>
    <r>
      <rPr>
        <b/>
        <sz val="10"/>
        <rFont val="Times New Roman"/>
        <family val="1"/>
      </rPr>
      <t>Recomendación</t>
    </r>
    <r>
      <rPr>
        <sz val="10"/>
        <rFont val="Times New Roman"/>
        <family val="1"/>
      </rPr>
      <t xml:space="preserve">: Dar continuidad a la implementación a las acciones establecidas en el menor tiempo posible,  toda vez que la acción se encuentra atrasada.
</t>
    </r>
    <r>
      <rPr>
        <b/>
        <sz val="10"/>
        <rFont val="Times New Roman"/>
        <family val="1"/>
      </rPr>
      <t>Agosto 2018</t>
    </r>
    <r>
      <rPr>
        <sz val="10"/>
        <rFont val="Times New Roman"/>
        <family val="1"/>
      </rPr>
      <t xml:space="preserve">: Se evidenció que el procedimiento  con código  PS05-PR05 "Clasificación y etiquetado de la información", fue actualizado a la versión 3 de fecha 04/07/2018 y  se encuentra publicado en el SIG. Así mismo, fue remitido el  archivo de activos de información. Con respecto al  procedimiento PS05-PR13 "Propiedad Intelectual" fue anulado por medio el formato de solicitud creación o modificación de documentos del 16/07/2018 y aprobado por la Subdirección de Planes y Proyectos el 23/07/2018, el cual fue reemplazo por los procedimientos PS-PR18 "Protección  de Derechos Propiedad Intelectual de Software" y PS05PR19 "Instalación de Software".
</t>
    </r>
    <r>
      <rPr>
        <b/>
        <sz val="10"/>
        <rFont val="Times New Roman"/>
        <family val="1"/>
      </rPr>
      <t xml:space="preserve">Recomendación:  </t>
    </r>
    <r>
      <rPr>
        <sz val="10"/>
        <rFont val="Times New Roman"/>
        <family val="1"/>
      </rPr>
      <t>Actualizar y publicar los</t>
    </r>
    <r>
      <rPr>
        <b/>
        <sz val="10"/>
        <rFont val="Times New Roman"/>
        <family val="1"/>
      </rPr>
      <t xml:space="preserve"> </t>
    </r>
    <r>
      <rPr>
        <sz val="10"/>
        <rFont val="Times New Roman"/>
        <family val="1"/>
      </rPr>
      <t xml:space="preserve">procedimientos PS05-PR12  Monitoreo del uso de los medios de procesamiento de información" y  PS05-PR15 "Controles Criptográficos”, en el menor tiempo posible,  toda vez que  estas acciones se encuentran atrasadas.
</t>
    </r>
    <r>
      <rPr>
        <b/>
        <sz val="10"/>
        <rFont val="Times New Roman"/>
        <family val="1"/>
      </rPr>
      <t>Febrero 2019:</t>
    </r>
    <r>
      <rPr>
        <sz val="10"/>
        <rFont val="Times New Roman"/>
        <family val="1"/>
      </rPr>
      <t xml:space="preserve"> Se evidencio que el Procedimiento PS05-PR15 "Procedimiento Controles Criptograficos", el cual ya se encuentra en publicado en el SIG, en el Mapa Interactivode la Secretaría Distrital del Hábitat, sin embargo el Procedimiento PS05-PR12 "Monitoreo del uso de los medios de procesamiento de información", se encuentra en borrador pendiente para radicacion en la Subdirección de Programas y Proyectos para su posterior revision y publicacion.
</t>
    </r>
    <r>
      <rPr>
        <b/>
        <sz val="10"/>
        <rFont val="Times New Roman"/>
        <family val="1"/>
      </rPr>
      <t>Recomendación:</t>
    </r>
    <r>
      <rPr>
        <sz val="10"/>
        <rFont val="Times New Roman"/>
        <family val="1"/>
      </rPr>
      <t xml:space="preserve">  Realizar las Actualizaciones correspondientes y publicar el Procedimiento PS05-PR12 "Monitoreo del uso de los medios de procesamiento de información", en el menor tiempo posible, toda vez que  estas acciones se encuentran atrasadas.
</t>
    </r>
    <r>
      <rPr>
        <b/>
        <sz val="10"/>
        <rFont val="Times New Roman"/>
        <family val="1"/>
      </rPr>
      <t>Mayo 2019:</t>
    </r>
    <r>
      <rPr>
        <sz val="10"/>
        <rFont val="Times New Roman"/>
        <family val="1"/>
      </rPr>
      <t xml:space="preserve"> No se evidenciaron soportes del avance de la acción
</t>
    </r>
    <r>
      <rPr>
        <b/>
        <sz val="10"/>
        <rFont val="Times New Roman"/>
        <family val="1"/>
      </rPr>
      <t>Recomendación</t>
    </r>
    <r>
      <rPr>
        <sz val="10"/>
        <rFont val="Times New Roman"/>
        <family val="1"/>
      </rPr>
      <t xml:space="preserve">: 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rFont val="Times New Roman"/>
        <family val="1"/>
      </rPr>
      <t>Octubre 2019:</t>
    </r>
    <r>
      <rPr>
        <sz val="10"/>
        <rFont val="Times New Roman"/>
        <family val="1"/>
      </rPr>
      <t xml:space="preserve"> Se evidenció que el proceso publicó y socializó vía correo electrónico los 13 procedimientos: Procedimiento Transmisión o Transferencia de Información PS05- PR09 del 28/10/2019, Procedimiento Soporte Técnico a Usuarios PS05-PR01 del 05/09/2019, Procedimiento Gestión de Incidentes de Seguridad de la información PS05-PR04 del 31/07/2019, Procedimiento Clasificación y Etiquetado de la Información PS05-PR05 del 21/10/2019, Procedimiento Control de Cambios en la Infraestructura Tecnológica PS05-PR06 del 02/08/2019, Procedimiento Gestión de Cuentas de Usuario PS05-PR08 del 31/07/2019, Procedimiento Gestión de Medios Removibles PS05-PR10 del 18/10/2019, Procedimiento Controles Criptográficos PS05-PR1 del 23/09/2019, Procedimiento de respaldo y restablecimiento de información (BACKUP) de aplicativos y/o infraestructura PS05-PR16 del 28/10/2019, Procedimiento de Respaldo y Restablecimiento de Información de Usuarios (BACKUP) PS05-PR17 del 24/10/2019, Procedimiento Protección de Derechos de Propiedad Intelectual de Software PS05-PR18 del 05/09/2019 ,Procedimiento para la Instalación de Software PS05-PR19 del 05/09/2019, Procedimiento Monitoreo de los Recursos de Procesamiento y Almacenamiento de Información PS05-PR20 del 18/10/2019. Se recomienda cerrar la acción.
</t>
    </r>
  </si>
  <si>
    <t>PMI 24</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</si>
  <si>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10, la entidad debe incluir dentro de la Política Ambiental la prevención de la contaminación. </t>
    </r>
  </si>
  <si>
    <t>Administración del SIG</t>
  </si>
  <si>
    <t>La entidad tiene establecida en su política ambiental la incorporación de criterios ambientales en sus actividades, lo que se entiende como la prevención de la contaminación desde el actuar de los servidores.</t>
  </si>
  <si>
    <t>Falta de entendimiento y completa comprensión  de la política ambiental de la entidad .</t>
  </si>
  <si>
    <t>Modificación de política ambiental para incluir el componente de prevención en la mismas.</t>
  </si>
  <si>
    <t>Modificaciones realizadas/Modificaciones programadas</t>
  </si>
  <si>
    <t>Modificación de la política ambiental de la entidad</t>
  </si>
  <si>
    <r>
      <rPr>
        <b/>
        <sz val="10"/>
        <color theme="1"/>
        <rFont val="Times New Roman"/>
        <family val="1"/>
      </rPr>
      <t xml:space="preserve">María Mercedes Rueda: 20/06/2016 : </t>
    </r>
    <r>
      <rPr>
        <sz val="10"/>
        <color theme="1"/>
        <rFont val="Times New Roman"/>
        <family val="1"/>
      </rPr>
      <t xml:space="preserve">No se evidenciaron gestiones correspondientes a la acción planteada; es necesario que el proceso implemente medidas de choque para subsanar el hallazgo teniendo en cuenta que la fecha de vencimiento de la acción se venció el 31-12-2015.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La entidad presenta en el mapa interactivo del SIG que en la Política Ambiental se incluyo el aspecto de prevención de la contaminación.</t>
    </r>
  </si>
  <si>
    <r>
      <t>María Mercedes Rueda: 20/06/2016: No se evidenciaron gestiones correspondientes a la acción planteada; es necesario que el proceso implemente medidas de choque para subsanar el hallazgo teniendo en cuenta que la fecha de vencimiento de la acción se venció el 31-12-2015.</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En la Política actual del SIG se incluyó un aspecto en materia de Prevención de la Contaminación. Soporte : Pantallazo de la Política en el Mapa Interactivo.</t>
    </r>
  </si>
  <si>
    <t>PMI 25</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</si>
  <si>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10 y la NTD SIG 001:2011, numeral 4,1, literal K, la entidad debe garantizar la comprensión y entendimiento de la política ambiental por parte de los funcionarios y partes interesadas.</t>
    </r>
  </si>
  <si>
    <t>Las evaluaciones y encuestas sobre el PIGA existentes son referentes a los programas ambientales y no especificas de la política ambiental.</t>
  </si>
  <si>
    <t>Falta de entendimiento, completa comprensión  y apropiación de la política ambiental de la entidad .</t>
  </si>
  <si>
    <t>Modificar la cartilla de inducción del SIG incluyendo una pregunta puntual sobre la política ambiental de la entidad.
Incluir una pregunta sobre la política ambiental de la entidad en la encuesta anual del PIGA.</t>
  </si>
  <si>
    <t>Encuestas realizadas /Encuestas programadas</t>
  </si>
  <si>
    <t>Inclusión de una pregunta sobre  la política ambiental en la encuesta anual PIGA.</t>
  </si>
  <si>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 xml:space="preserve">Agosto de 2017: </t>
    </r>
    <r>
      <rPr>
        <sz val="10"/>
        <color theme="1"/>
        <rFont val="Times New Roman"/>
        <family val="1"/>
      </rPr>
      <t xml:space="preserve">Mapa interactivo.
</t>
    </r>
    <r>
      <rPr>
        <b/>
        <sz val="10"/>
        <color theme="1"/>
        <rFont val="Times New Roman"/>
        <family val="1"/>
      </rPr>
      <t>Febrero 2018:</t>
    </r>
    <r>
      <rPr>
        <sz val="10"/>
        <color theme="1"/>
        <rFont val="Times New Roman"/>
        <family val="1"/>
      </rPr>
      <t xml:space="preserve"> No se registra avance de las las acciones propuestas.
</t>
    </r>
    <r>
      <rPr>
        <b/>
        <sz val="10"/>
        <color theme="1"/>
        <rFont val="Times New Roman"/>
        <family val="1"/>
      </rPr>
      <t>Febrero 2019:</t>
    </r>
    <r>
      <rPr>
        <sz val="10"/>
        <color theme="1"/>
        <rFont val="Times New Roman"/>
        <family val="1"/>
      </rPr>
      <t xml:space="preserve"> Cartilla SIG Febrero 2019 Versión 3, correo de envío de encuesta ambiental del 06 de septiembre de 2018, tabulación de encuesta,  resumen de resultados.
</t>
    </r>
  </si>
  <si>
    <t>Karol  Marroquin</t>
  </si>
  <si>
    <r>
      <t xml:space="preserve">María Mercedes Rueda: 20/06/2016: No se evidenciaron gestiones correspondientes a la acción planteada; es necesario que el proceso implemente medidas de choque para subsanar el hallazgo teniendo en cuenta que la fecha de vencimiento de la acción se venció el 31-12-2015.Recomendación: Realizar nuevo seguimiento a los avances de la acción suscrita para definir su estado.
Agosto 2017: La entidad cuenta con una presentación Institucional que refleja la divulgación de la Política Ambiental. Esta Política ha sido socializada a través del SIG ,-Mapa Interactivo y  Carteleras Digitales. La entidad se encuentra construyendo una encuesta para evaluar el conocimiento del SIG y dentro de ella se incluirá una relacionadas con el Subsistema de Gestión Ambiental. 
</t>
    </r>
    <r>
      <rPr>
        <b/>
        <sz val="10"/>
        <color theme="1"/>
        <rFont val="Times New Roman"/>
        <family val="1"/>
      </rPr>
      <t xml:space="preserve">Septiembre 2017: </t>
    </r>
    <r>
      <rPr>
        <sz val="10"/>
        <color theme="1"/>
        <rFont val="Times New Roman"/>
        <family val="1"/>
      </rPr>
      <t xml:space="preserve">No se reporto encuesta.
</t>
    </r>
    <r>
      <rPr>
        <b/>
        <sz val="10"/>
        <color theme="1"/>
        <rFont val="Times New Roman"/>
        <family val="1"/>
      </rPr>
      <t>Noviembre 2017 :</t>
    </r>
    <r>
      <rPr>
        <sz val="10"/>
        <color theme="1"/>
        <rFont val="Times New Roman"/>
        <family val="1"/>
      </rPr>
      <t xml:space="preserve"> Se desarrollaron talleres a los lideres del SIG donde incluyó la socialización de la Política Ambiental y se garantizó su entendimiento mediante actividades lúdicas que fortalecen los conceptos relacionados con la Política Ambiental. Se cuenta con actividades artístico-comunicativas, campañas PIGA, implementación de iniciativas distritales entre otras,  donde se han socializado los diferentes programas del PIGA y se ha promovido el compromiso ambiental de los servidores de la entidad. Lo anteriormente expuesto permite la comprensión y entendimiento de la política ambiental por parte de los funcionarios y partes interesadas. No obstante no se cuenta con la encuesta a la que se hace referencia el indicado</t>
    </r>
    <r>
      <rPr>
        <b/>
        <sz val="10"/>
        <color theme="1"/>
        <rFont val="Times New Roman"/>
        <family val="1"/>
      </rPr>
      <t>.
Febrero de 2018:</t>
    </r>
    <r>
      <rPr>
        <sz val="10"/>
        <color theme="1"/>
        <rFont val="Times New Roman"/>
        <family val="1"/>
      </rPr>
      <t xml:space="preserve"> No se evidenció avance de la acciones establecidas con respecto al último seguimiento. Acción vencida
</t>
    </r>
    <r>
      <rPr>
        <b/>
        <sz val="10"/>
        <color theme="1"/>
        <rFont val="Times New Roman"/>
        <family val="1"/>
      </rPr>
      <t>Recomendación</t>
    </r>
    <r>
      <rPr>
        <sz val="10"/>
        <color theme="1"/>
        <rFont val="Times New Roman"/>
        <family val="1"/>
      </rPr>
      <t xml:space="preserve">: Establecer plan de choque a fin de cumplir con las actividades asignadas. 
</t>
    </r>
    <r>
      <rPr>
        <b/>
        <sz val="10"/>
        <color theme="1"/>
        <rFont val="Times New Roman"/>
        <family val="1"/>
      </rPr>
      <t xml:space="preserve">Alerta </t>
    </r>
    <r>
      <rPr>
        <sz val="10"/>
        <color theme="1"/>
        <rFont val="Times New Roman"/>
        <family val="1"/>
      </rPr>
      <t xml:space="preserve">: Al materializarse el riego de incumplimiento de la acción en los tiempos establecidos, se puede evidenciar la inefectividad del Plan de Mejoramiento de la Entidad.
</t>
    </r>
    <r>
      <rPr>
        <b/>
        <sz val="10"/>
        <color theme="1"/>
        <rFont val="Times New Roman"/>
        <family val="1"/>
      </rPr>
      <t>Agosto de 2018:</t>
    </r>
    <r>
      <rPr>
        <sz val="10"/>
        <color theme="1"/>
        <rFont val="Times New Roman"/>
        <family val="1"/>
      </rPr>
      <t xml:space="preserve"> Se observó la inclusión  en la cartilla  SIG de  la política ambiental; sin embargo no se evidenció a la fecha de corte del seguimiento la realización de las encuestas ya que estas se realizaron en septiembre
</t>
    </r>
    <r>
      <rPr>
        <b/>
        <sz val="10"/>
        <color theme="1"/>
        <rFont val="Times New Roman"/>
        <family val="1"/>
      </rPr>
      <t>Recomendación:</t>
    </r>
    <r>
      <rPr>
        <sz val="10"/>
        <color theme="1"/>
        <rFont val="Times New Roman"/>
        <family val="1"/>
      </rPr>
      <t xml:space="preserve">  Realizar la tabulación de las encuestas con el fin de determinar la eficacia de la acción
</t>
    </r>
    <r>
      <rPr>
        <b/>
        <sz val="10"/>
        <color theme="1"/>
        <rFont val="Times New Roman"/>
        <family val="1"/>
      </rPr>
      <t>Febrero 2019:</t>
    </r>
    <r>
      <rPr>
        <sz val="10"/>
        <color theme="1"/>
        <rFont val="Times New Roman"/>
        <family val="1"/>
      </rPr>
      <t xml:space="preserve"> Se observó que se realizó la actualización del cartilla SIG en el mes de febrero de 2019, de igual forma que en la misma se encuentra inlcuida la Política Ambiental y una pregunta respecto a la misma la cual se encuentra en la sección "Para Recordar" numeral 3. Por otro lado,  se observó que se realizó la encuesta ambiental, la cual se divulgó el 06 de septiembre de 2018 a traves de correo electrónico y se incluyó una pregunta respecto a la Política Ambiental , los resultados fueron tabulados y  tuvo la participación de 176 servidores, de los cuales 141 respondieron acertadamente.</t>
    </r>
  </si>
  <si>
    <t>PMI 26</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</si>
  <si>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11, la NTC-SIG 001:2011, numeral 4,2,2, literales e), g), h) e i), la entidad debe identificar y analizar todos los riesgos ambientales y/o antrópicos, estableciendo e implementando acciones integrales de gestión del riesgo. Se recomienda dentro de los riesgos ambientales incluir, al gestión de aceites usados generados por la planta eléctrica, el manejo de hidrocarburos (A.C.P.M), el manejo de envases de productos de aseo y envases de productos de fumigación.</t>
    </r>
  </si>
  <si>
    <t>El manejo de el aceite usado y el ACPM de la planta eléctrica lo realiza directamente la administración del edificio y no la entidad.</t>
  </si>
  <si>
    <t>Impactos ambientales generados por el manejo de hidrocarburos.</t>
  </si>
  <si>
    <t xml:space="preserve">Modificar el panorama de riesgos incluido como anexo al Manual PG03-MM28 Plan de Gestión Integral de Residuos Peligrosos de la entidad. </t>
  </si>
  <si>
    <t>Modificar el panorama de riesgos del Plan de Gestión integral e Residuos Peligrosos.</t>
  </si>
  <si>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 xml:space="preserve">La entidad aporto el Manual PG03-MM28 "Plan de Gestión Integral de Residuos Peligrosos de la entidad -Versión 2 vigencia 2017",  </t>
    </r>
    <r>
      <rPr>
        <b/>
        <sz val="10"/>
        <color theme="1"/>
        <rFont val="Times New Roman"/>
        <family val="1"/>
      </rPr>
      <t>Matriz de Riesgos</t>
    </r>
    <r>
      <rPr>
        <sz val="10"/>
        <color theme="1"/>
        <rFont val="Times New Roman"/>
        <family val="1"/>
      </rPr>
      <t xml:space="preserve">, Instructivo de Atención de Emergencias Ambientales, Hojas de seguridad y fichas técnicas de ACPM y Aceite lubricante, fotografía de socialización de manejo de residuos, plano de ubicación de residuos.
</t>
    </r>
  </si>
  <si>
    <r>
      <t xml:space="preserve">María Mercedes Rueda: 20/06/2016: No se evidenciaron gestiones correspondientes a la acción planteada; es necesario que el proceso implemente medidas de choque para subsanar el hallazgo teniendo en cuenta que la fecha de vencimiento de la acción se venció el 31-12-2015.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 xml:space="preserve">Se cuenta con el documento actualizado del Manual PG03-MM28 "Plan de Gestión Integral de Residuos Peligrosos de la entidad -Versión 2 vigencia 2017", cuyo anexo entre otros se encuentra el Instructivo para atención de emergencias ambientales. Como parte de  los controles en el manejo de sustancias como el ACPM y aceite lubricante se adecuó el área de almacenamiento con un dique y se impermeabilizó el suelo donde se colocan los tanques. También se señalizo el área , se colocaron fichas técnicas y hojas de seguridad así como un Kit Anti derrames para atender cualquier emergencia. Soportes: Matriz de Riesgos, Instructivo de Atención de Emergencias Ambientales, Hojas de seguridad y fichas técnicas de ACPM y Aceite lubricante 
</t>
    </r>
  </si>
  <si>
    <t>PMI 27</t>
  </si>
  <si>
    <r>
      <rPr>
        <b/>
        <sz val="10"/>
        <color theme="1"/>
        <rFont val="Times New Roman"/>
        <family val="1"/>
      </rPr>
      <t>Visita Administrativa de la Secretaría Distrital de Ambiente</t>
    </r>
    <r>
      <rPr>
        <sz val="10"/>
        <color theme="1"/>
        <rFont val="Times New Roman"/>
        <family val="1"/>
      </rPr>
      <t xml:space="preserve">
Conforme al Decreto 3102 de 1997, artículo 6 y 7, y a la Resolución 242 de 2014, artículo 13, numeral 1, la entidad debe reemplazar los puntos de alto consumo de agua, por los de bajo consumo en sus sedes.</t>
    </r>
  </si>
  <si>
    <t>Falta de contratación para suplir este bien en la entidad.</t>
  </si>
  <si>
    <t>Aumento en el consumo del recurso agua.</t>
  </si>
  <si>
    <t>Adquisición de ahorradores faltantes.</t>
  </si>
  <si>
    <r>
      <rPr>
        <u/>
        <sz val="10"/>
        <color theme="1"/>
        <rFont val="Times New Roman"/>
        <family val="1"/>
      </rPr>
      <t xml:space="preserve">Dispositivos ahorradores adquiridos </t>
    </r>
    <r>
      <rPr>
        <sz val="10"/>
        <color theme="1"/>
        <rFont val="Times New Roman"/>
        <family val="1"/>
      </rPr>
      <t>Dispositivos ahorradores faltantes</t>
    </r>
  </si>
  <si>
    <t>Adquisición dispositivos ahorradores de agua.</t>
  </si>
  <si>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Agosto 2017:</t>
    </r>
    <r>
      <rPr>
        <sz val="10"/>
        <color theme="1"/>
        <rFont val="Times New Roman"/>
        <family val="1"/>
      </rPr>
      <t xml:space="preserve"> La entidad aportó matriz de control de ahorradores de agua.
</t>
    </r>
  </si>
  <si>
    <r>
      <t>María Mercedes Rueda: 20/06/2016: No se evidenciaron gestiones correspondientes a la acción planteada; es necesario que el proceso implemente medidas de choque para subsanar el hallazgo teniendo en cuenta que la fecha de vencimiento de la acción se venció el 31-12-2015.</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Se cuenta con un estudio de grado de implementación de puntos Punto Hidrosanitario de los cuales de 129, 104 cuentan con un sistema de ahorrador. Es de aclarar que esta actividad depende de la administración de edificio, por lo que es un factor decisivo para continuar con las instalaciones de los puntos ahorradores de agua. Esta actividad se da por cerrado por cuanto el producto es la adquisición de productos ahorradores de agua. Por otra parte esta actividad es monitoreada a través del Plan de Acción del PIGA. Por otra parte a en el Informe de Austeridad a marzo de la vigencia actual se realizaron giros por valor de $2.080.430; comparado con el primer trimestre de la vigencia anterior en donde se giraron $2.323.200, se observa una disminución del 10% en los giros. </t>
    </r>
  </si>
  <si>
    <t>PMI 28</t>
  </si>
  <si>
    <r>
      <rPr>
        <b/>
        <sz val="10"/>
        <color theme="1"/>
        <rFont val="Times New Roman"/>
        <family val="1"/>
      </rPr>
      <t>Visita Administrativa de la Secretaría Distrital de Ambiente</t>
    </r>
    <r>
      <rPr>
        <sz val="10"/>
        <color theme="1"/>
        <rFont val="Times New Roman"/>
        <family val="1"/>
      </rPr>
      <t xml:space="preserve">
Conforme al Decreto 895 de 2008, artículo 1 a la Resolución 242 de 2014, artículo 13, numeral2, la entidad debe sustituir las fuentes de iluminación de baja eficacia lumínica, por fuentes lumínicas de la más alta eficacia.</t>
    </r>
  </si>
  <si>
    <t>La entidad se encuentra en proceso de hacer una conversión de la iluminación a tecnología LED por lo que no se ha realizado el cambio de los 12 puntos en la entidad que no cuentan con fuentes lumínicas de la mas alta eficacia.</t>
  </si>
  <si>
    <t>Aumento en el consumo del recurso agua, debido a que la generación de electricidad por hidroeléctricas tiene consecuencias en el recurso agua y los ecosistemas aledaños.</t>
  </si>
  <si>
    <t>Conversión de las fuentes de iluminación de la entidad por iluminación tipo LED.</t>
  </si>
  <si>
    <r>
      <rPr>
        <u/>
        <sz val="10"/>
        <color theme="1"/>
        <rFont val="Times New Roman"/>
        <family val="1"/>
      </rPr>
      <t xml:space="preserve">Fuentes lumínicas de alta eficacia adquiridas </t>
    </r>
    <r>
      <rPr>
        <sz val="10"/>
        <color theme="1"/>
        <rFont val="Times New Roman"/>
        <family val="1"/>
      </rPr>
      <t>Fuentes lumínicas de alta eficacia faltantes</t>
    </r>
  </si>
  <si>
    <t>Sustitución de las fuentes lumínicas por iluminación LED</t>
  </si>
  <si>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 xml:space="preserve">La entidad aporta Registro de análisis de consumo y ahorro de energía de vigencia 2016 vs 2017 ,registro de instalación de ahorradores. </t>
    </r>
  </si>
  <si>
    <r>
      <t>María Mercedes Rueda: 20/06/2016: No se evidenciaron gestiones correspondientes a la acción planteada; es necesario que el proceso implemente medidas de choque para subsanar el hallazgo teniendo en cuenta que la fecha de vencimiento de la acción se venció el 31-12-2016.</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Teniendo en cuenta el periodo de ejecución de esta actividad la SDHT contaba con los siguientes pisos: 1-3-4-5-6-13-14-15 de los cuales cuentan con luminarias LED.  La entidad cuenta con seguimiento al consumo de energía evidenciándose a nivel de ejemplo un ahorro del 35% comparando el mes de junio de 2016 y 2017. El seguimiento al consumo de energía se realiza en el Plan de Acción del PIGA.</t>
    </r>
  </si>
  <si>
    <t>PMI 29</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</si>
  <si>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13, numeral 3, literal a, Acuerdo 114 de 2003, artículo 3, la entidad debe facilitar los elementos necesarios para la separación de todos los residuos generados y adicionalmente cumplir con las características mínimas sugeridas, teniendo en cuenta que no evidenció separación adecuada.
Conforme al Decreto 1076 de 2015 numeral 2.2.6.1.3.1, literal d) y la Ley 152 de 2008, artículo 12, numeral 4, la entidad debe garantizar que el embalado y etiquetado de sus residuos o desechos peligrosos se realice conforme a la normatividad vigente, desde su almacenamiento. Se evidenciaron luminarias sin embalar ni etiquetar. El almacenamiento de tóner se realiza en un espacio que no cuenta con señalización, ni etiquetado. Restricción de acceso al sitio de almacenamiento.</t>
    </r>
  </si>
  <si>
    <t>Subdirección de Programas y Proyectos
Subdirección Administrativa</t>
  </si>
  <si>
    <t>El sitio de almacenamiento es demasiado pequeño para almacenar los residuos generados por las cuatro entidades que ocupan el edificio.</t>
  </si>
  <si>
    <t>Impacto ambiental al recurso agua y suelo por la gestión inadecuada de los residuos sólidos generados por la entidad.</t>
  </si>
  <si>
    <t>Adecuación del sitio de almacenamiento de residuos peligrosos.</t>
  </si>
  <si>
    <r>
      <rPr>
        <u/>
        <sz val="10"/>
        <color theme="1"/>
        <rFont val="Times New Roman"/>
        <family val="1"/>
      </rPr>
      <t xml:space="preserve">Actividades realizadas
</t>
    </r>
    <r>
      <rPr>
        <sz val="10"/>
        <color theme="1"/>
        <rFont val="Times New Roman"/>
        <family val="1"/>
      </rPr>
      <t>Actividades programadas</t>
    </r>
  </si>
  <si>
    <t>Adecuación del sitio de almacenamiento, realizando las siguientes actividades:
* Adecuación de la infraestructura del sitio de almacenamiento.
* Señalización del sitio de almacenamiento de residuos.
* Embalado y etiquetado semanal de los residuos peligrosos.
* Restringir el ingreso al sitio de almacenamiento.</t>
  </si>
  <si>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Agosto 2017:</t>
    </r>
    <r>
      <rPr>
        <sz val="10"/>
        <color theme="1"/>
        <rFont val="Times New Roman"/>
        <family val="1"/>
      </rPr>
      <t xml:space="preserve"> La entidad aporto los planos de ubicación de residuos y clasificación de los mismos, como fotografías de rotulado y clasificación de residuos en el sitio especifico.</t>
    </r>
  </si>
  <si>
    <r>
      <rPr>
        <b/>
        <sz val="10"/>
        <color theme="1"/>
        <rFont val="Times New Roman"/>
        <family val="1"/>
      </rPr>
      <t>María Mercedes Rueda: 20/06/2016:</t>
    </r>
    <r>
      <rPr>
        <sz val="10"/>
        <color theme="1"/>
        <rFont val="Times New Roman"/>
        <family val="1"/>
      </rPr>
      <t xml:space="preserve"> No se evidenciaron gestiones correspondientes a la acción planteada.</t>
    </r>
    <r>
      <rPr>
        <b/>
        <sz val="10"/>
        <color theme="1"/>
        <rFont val="Times New Roman"/>
        <family val="1"/>
      </rPr>
      <t xml:space="preserve"> Recomendación: </t>
    </r>
    <r>
      <rPr>
        <sz val="10"/>
        <color theme="1"/>
        <rFont val="Times New Roman"/>
        <family val="1"/>
      </rPr>
      <t xml:space="preserve"> Dar celeridad a la situación evidenciada en el hallazgo debido al impacto ambiental que esto genera. Realizar nuevo seguimiento a los avances de la acción suscrita para definir su estado.
</t>
    </r>
    <r>
      <rPr>
        <b/>
        <sz val="10"/>
        <color theme="1"/>
        <rFont val="Times New Roman"/>
        <family val="1"/>
      </rPr>
      <t>Agosto 2017:  Adecuación de la infraestructura del sitio de almacenamiento:</t>
    </r>
    <r>
      <rPr>
        <sz val="10"/>
        <color theme="1"/>
        <rFont val="Times New Roman"/>
        <family val="1"/>
      </rPr>
      <t xml:space="preserve"> En el sótano 1 se cuenta con un cuarto de almacenamiento donde se encuentran los espacios para Almacenar residuos ordinarios, reciclables ( Papel, Plástico, Vidrio y Metal) y residuos Peligrosos) debidamente separados como se refleja en el Plano Anexo y de acuerdo a la señalización anexa. </t>
    </r>
    <r>
      <rPr>
        <b/>
        <sz val="10"/>
        <color theme="1"/>
        <rFont val="Times New Roman"/>
        <family val="1"/>
      </rPr>
      <t xml:space="preserve">
Señalización del sitio de almacenamiento de residuos: </t>
    </r>
    <r>
      <rPr>
        <sz val="10"/>
        <color theme="1"/>
        <rFont val="Times New Roman"/>
        <family val="1"/>
      </rPr>
      <t xml:space="preserve"> Se cuenta con la señalización en el sitio enunciado.</t>
    </r>
    <r>
      <rPr>
        <b/>
        <sz val="10"/>
        <color theme="1"/>
        <rFont val="Times New Roman"/>
        <family val="1"/>
      </rPr>
      <t xml:space="preserve">
Embalado y etiquetado semanal de los residuos peligrosos: </t>
    </r>
    <r>
      <rPr>
        <sz val="10"/>
        <color theme="1"/>
        <rFont val="Times New Roman"/>
        <family val="1"/>
      </rPr>
      <t xml:space="preserve">Teniendo en cuenta que el volumen que se genera de residuos peligrosos ( 61 kilos - corte junio de vigencia 2017) no es significativo, no se tiene la necesidad de realizar el trabajo de embalaje semanal de residuos peligrosos; sin embargo en el  PIGA se garantiza el adecuado manejo de residuos a través de los contenedores que se ubican en el cuarto de residuos y que cumplen con las características necesarias como son entre otras : Tamaño, que protejan los residuos del agua, de que se rompan los residuos peligrosos, que se mezclen diferentes residuos peligrosos. 
</t>
    </r>
    <r>
      <rPr>
        <b/>
        <sz val="10"/>
        <color theme="1"/>
        <rFont val="Times New Roman"/>
        <family val="1"/>
      </rPr>
      <t xml:space="preserve">Restringir el ingreso al sitio de almacenamiento: </t>
    </r>
    <r>
      <rPr>
        <sz val="10"/>
        <color theme="1"/>
        <rFont val="Times New Roman"/>
        <family val="1"/>
      </rPr>
      <t xml:space="preserve">Teniendo en cuenta el Decreto 1076 de 2015, el cuarto de almacenamiento del residuos de la entidad cuenta con las siguientes características de almacenamiento avaladas por la Secretaria Distrital de Ambiente en cuanto a: Ubicación, piso impermeable y libre de grietas, drenaje adecuado, ventilación, señalización, extintor, balanza, estibas y contenedores adecuados, puerta y capacidad requerida. </t>
    </r>
    <r>
      <rPr>
        <b/>
        <sz val="10"/>
        <color theme="1"/>
        <rFont val="Times New Roman"/>
        <family val="1"/>
      </rPr>
      <t xml:space="preserve">.  </t>
    </r>
    <r>
      <rPr>
        <sz val="10"/>
        <color theme="1"/>
        <rFont val="Times New Roman"/>
        <family val="1"/>
      </rPr>
      <t>En la evaluación del PIGA se continuará con la verificación</t>
    </r>
  </si>
  <si>
    <t>PMI 30</t>
  </si>
  <si>
    <r>
      <rPr>
        <b/>
        <sz val="10"/>
        <color theme="1"/>
        <rFont val="Times New Roman"/>
        <family val="1"/>
      </rPr>
      <t>Visita Administrativa de la Secretaría Distrital de Ambiente</t>
    </r>
    <r>
      <rPr>
        <sz val="10"/>
        <color theme="1"/>
        <rFont val="Times New Roman"/>
        <family val="1"/>
      </rPr>
      <t xml:space="preserve">
Conforme a la Resolución 1188 de 2003, artículo 5, literal b, la entidad como generadora de aceites usados de origen industrial, comercial y/o institucional, debe contar con los certificados de aprovechamiento de los aceites usados generados por la planta eléctrica.</t>
    </r>
  </si>
  <si>
    <t>El manejo del aceite usado  de la planta eléctrica lo realiza directamente la administración del edificio y no la entidad.</t>
  </si>
  <si>
    <t>Impacto ambiental al recurso suelo y agua por inadecuada disposición de aceites usados.</t>
  </si>
  <si>
    <t>Contar con los certificados de aprovechamiento de los aceites usados de la empresa que realiza el mantenimiento de la planta eléctrica.</t>
  </si>
  <si>
    <r>
      <rPr>
        <u/>
        <sz val="10"/>
        <color theme="1"/>
        <rFont val="Times New Roman"/>
        <family val="1"/>
      </rPr>
      <t xml:space="preserve">Certificados de aprovechamiento de aceites usados entregado a la SDHT </t>
    </r>
    <r>
      <rPr>
        <sz val="10"/>
        <color theme="1"/>
        <rFont val="Times New Roman"/>
        <family val="1"/>
      </rPr>
      <t xml:space="preserve"> Certificados de aprovechamiento de aceites usados solicitado</t>
    </r>
  </si>
  <si>
    <t>Solicitud de los certificados de aprovechamiento de aceites usados a la empresa que realiza el mantenimiento de la planta eléctrica.</t>
  </si>
  <si>
    <r>
      <t xml:space="preserve">María Mercedes Rueda: 20/06/2016:   Las acciones propuestas se adelantaran en el trimestre julio - septiembre debido a que no se cuenta con el profesional que se hará cargo del Subsistema de Gestión Ambiental.
</t>
    </r>
    <r>
      <rPr>
        <b/>
        <sz val="10"/>
        <color theme="1"/>
        <rFont val="Times New Roman"/>
        <family val="1"/>
      </rPr>
      <t>Agosto 2017:</t>
    </r>
    <r>
      <rPr>
        <sz val="10"/>
        <color theme="1"/>
        <rFont val="Times New Roman"/>
        <family val="1"/>
      </rPr>
      <t xml:space="preserve"> La entidad aporto la solicitud al administrador los certificados de disposición que evidencien que existe un control en el manejo de aceites usados y las certificaciones.</t>
    </r>
  </si>
  <si>
    <r>
      <rPr>
        <b/>
        <sz val="10"/>
        <color theme="1"/>
        <rFont val="Times New Roman"/>
        <family val="1"/>
      </rPr>
      <t xml:space="preserve">María Mercedes Rueda: 20/06/2016: </t>
    </r>
    <r>
      <rPr>
        <sz val="10"/>
        <color theme="1"/>
        <rFont val="Times New Roman"/>
        <family val="1"/>
      </rPr>
      <t xml:space="preserve"> Se recomienda que una vez sean solucionadas las situaciones administrativas que se vienen presentando debido al cambio de Gobierno, se de cumplimiento a las acciones propuestas y que se propenda por dar continuidad a la implementación y mantenimiento del SIG.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Es de aclarar que la SDHT no es la responsable de la gestión de esos residuos; toda vez que es el administrador el que debe ejecutar este mantenimiento, es por ello que la Entidad dentro de esta actividad le hace seguimiento, solicitando a al administrador los certificados de disposición que evidencien que existe un control en el manejo de aceites usados.  Se anexan fotografías donde se reflejan las certificaciones y la ultima solicitud que gestionó la entidad. Aunque esta acción se cierra, la entidad continuara ejerciendo esta actividad en cumplimiento de la normatividad vigente.</t>
    </r>
  </si>
  <si>
    <t>PMI 31</t>
  </si>
  <si>
    <r>
      <rPr>
        <b/>
        <sz val="10"/>
        <color theme="1"/>
        <rFont val="Times New Roman"/>
        <family val="1"/>
      </rPr>
      <t>Visita Administrativa de la Secretaría Distrital de Ambiente</t>
    </r>
    <r>
      <rPr>
        <sz val="10"/>
        <color theme="1"/>
        <rFont val="Times New Roman"/>
        <family val="1"/>
      </rPr>
      <t xml:space="preserve">
La entidad debe implementar acciones que eviten la afectación al ser humano y al ambiente, teniendo en cuanta como mínimo las condiciones de operación de almacenamiento de hidrocarburos en lo referente a:  el almacenamiento de ACPM donde el piso debe ser impermeable y los derrames deben estar contenidos por un dique de contención, además de  elementos de protección, plan de prevención y control, plan de emergencia, hojas de seguridad, tarjetas de emergencia, señalización, etiquetado y clasificación de la ONU.</t>
    </r>
  </si>
  <si>
    <t>El manejo del ACPM  de la planta eléctrica lo realiza directamente la administración del edificio y no la entidad.</t>
  </si>
  <si>
    <t>Adecuación del cuarto donde se encuentra la planta eléctrica y el ACPM.</t>
  </si>
  <si>
    <t>Este hallazgo no tiene formulada la meta como se puede evidenciar en el plan de Mejoramiento remitido por el proceso a través de correo electrónico el 15 de diciembre de 2015.</t>
  </si>
  <si>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La entidad aporto el Manual PG03-MM28 "Plan de Gestión Integral de Residuos Peligrosos de la entidad -Versión 2 vigencia 2017",  Hojas de seguridad y fichas técnicas de ACPM y Aceite lubricante, fotografía de socialización de manejo de residuos, plano de ubicación de residuos.</t>
    </r>
  </si>
  <si>
    <r>
      <rPr>
        <b/>
        <sz val="10"/>
        <color theme="1"/>
        <rFont val="Times New Roman"/>
        <family val="1"/>
      </rPr>
      <t>María Mercedes Rueda: 20/06/2016:</t>
    </r>
    <r>
      <rPr>
        <sz val="10"/>
        <color theme="1"/>
        <rFont val="Times New Roman"/>
        <family val="1"/>
      </rPr>
      <t xml:space="preserve"> Se recomienda que una vez sean solucionadas las situaciones administrativas que se vienen presentando debido al cambio de Gobierno, se de cumplimiento a las acciones propuestas y que se propenda por dar continuidad a la implementación y mantenimiento del SIG.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Se cuenta con el documento actualizado del Manual PG03-MM28 "Plan de Gestión Integral de Residuos Peligrosos de la entidad -Versión 2 vigencia 2017", cuyo anexo entre otros se encuentra el Instructivo para atención de emergencias ambientales. Como parte de  los controles en el manejo de sustancias como el ACPM y aceite lubricante se adecuó el área de almacenamiento con un dique y se impermeabilizó el suelo donde se colocan los tanques. También se señalizo el área , se colocaron fichas técnicas y hojas de seguridad así como un Kit Anti derrames para atender cualquier emergencia. Soportes: Matriz de Riesgos, Instructivo de Atención de Emergencias Ambientales, Hojas de seguridad y fichas técnicas de ACPM y Aceite lubricante.
</t>
    </r>
  </si>
  <si>
    <t>PMI 32</t>
  </si>
  <si>
    <t>Auditoría externa</t>
  </si>
  <si>
    <t xml:space="preserve">Se evidenciaron las siguientes inconsistencias frente a la auditoría interna realizada en el mes de diciembre de 2016:
- No se evidencia que se haya revisado todos los numerales de las normas ISO 9001:2008 y NTC GP 1000:2009 en los procesos auditados
- No se evidenció registro como auditor en la norma GP 1000:2009 del Jefe de Control Interno Miguel Angel Pardo, 
En el caso del proceso Control de vivienda y veeduría  a las Curadurías, se evidenció que no ha generado planes de mejoramiento frente a los hallazgos generados de la auditoría interna de acuerdo al lineamiento establecido en el informe, los cuales se debían entregar el 29 de enero de 2017.
Incumpliendo el numeral 8.2.2 de la norma ISO 9001:2008 y NTC GP 1000:2009 el cual establece que La entidad debe llevar a cabo, a intervalos planificados, auditorías internas para determinar si el Sistema de Gestión de la Calidad:  es conforme con las disposiciones planificadas, con los requisitos de esta norma y con los requisitos del Sistema de Gestión de la Calidad establecidos por la entidad, y  se ha implementado y se mantiene de manera eficaz, eficiente y efectiva.  El responsable del proceso que esté siendo auditado debe asegurarse de que se realizan las correcciones y se toman las acciones correctivas necesarias sin demora injustificada para eliminar las no conformidades detectadas y sus causas. </t>
  </si>
  <si>
    <t>Evaluación, Asesoría y Mejoramiento</t>
  </si>
  <si>
    <t>Oficina Asesora de Control Interno                                             Subsecretaría de Inspección, Vigilancia y Control de Vivienda</t>
  </si>
  <si>
    <t xml:space="preserve">1. Debilidad en las competencias de los auditores internos de la entidad para el cumplimiento del  requisitos de la NTC GP1000:2009 e ISO 9001:2008.                                                                                                                                                                                        2. Debilidad en el conocimiento e implementación del procedimiento PE01-PR04 Evaluación independiente, auditorías internas y seguimiento y de la PE01-IN33 Metodología para el ejercicio de la auditoria interna.                                                                                                                                                                </t>
  </si>
  <si>
    <t xml:space="preserve">Disminución en la capacidad de la entidad para determinar si el Sistema de Gestión de la Calidad:
a) es conforme con las disposiciones planificadas, con los requisitos de la norma NTC GP1000:2009 e ISO 9001:2008, y con los requisitos del Sistema de Gestión de la Calidad establecidos por la entidad,
b) se ha implementado y se mantiene de manera eficaz, eficiente y efectiva,          c) es capaz de mejorar continuamente.                      </t>
  </si>
  <si>
    <t xml:space="preserve">1. Promover el fortalecimiento de las competencias de los auditores internos de la entidad, según los requisitos de la NTC GP1000:2009 e ISO 9001:2008.                                                                                                                                                                                                 2. Revisar y actualizar los procedimientos PE01-PR04 Evaluación independiente, auditorías internas y seguimiento y PE01-PR06 Acciones preventivas, correctivas y de mejora, según los requisitos de la NTC GP1000:2009 e ISO 9001:2008.                                                                                              3. Socializar e implementar la actualización de los procedimientos PE01-PR04 Evaluación independiente, auditorías internas y seguimiento y PE01-PR06 Acciones preventivas, correctivas y de mejora.                                                                                                                                                                             4. Realizar las auditorías internas a los procesos de la entidad según los requisitos de la NTC GP1000:2009 e ISO 9001:2008, asegurando que se auditen todos los numerales.                                         
                                                                                                                                                             </t>
  </si>
  <si>
    <t>Asesor de Control Interno  Subsecretaría de Planeación y Política</t>
  </si>
  <si>
    <t xml:space="preserve">1. 01/03/2017     
2. 01/03/2017              3. 16/08/2017     
4. 01/03/2017      </t>
  </si>
  <si>
    <t xml:space="preserve">1. 30/11/2017             2. 25/08/2017        
3. 30/11/2017             4. 30/04/2017       </t>
  </si>
  <si>
    <r>
      <t>1.  Mediante comunicación con Radicado 3-2017-28785 el Jefe de la Oficina de Control Interno convocó a los colaboradores del área a dar inicio a los procesos de fortalecimiento del perfil específico en materia de evaluación, auditoria, asuntos de control interno normas de auditoria u otros para el incremento de las capacidades y habilidades de quienes apoyan la labor de auditoria interna. Se evidencian registros de Formación como auditor interno en NTC GP 1000:2009  e ISO 9001:2008 de Claudia Patricia Díaz Carrillo, Marcela Urrea Jaramillo, Herwin Jesús Rodríguez Santos y Miguel Angel Pardo Mateus</t>
    </r>
    <r>
      <rPr>
        <b/>
        <sz val="10"/>
        <color theme="1"/>
        <rFont val="Times New Roman"/>
        <family val="1"/>
      </rPr>
      <t xml:space="preserve">.  </t>
    </r>
    <r>
      <rPr>
        <sz val="10"/>
        <color theme="1"/>
        <rFont val="Times New Roman"/>
        <family val="1"/>
      </rPr>
      <t>Adicionalmente los auditores del equipo de control interno se formaron en las versiones actualizadas de ISO 9001:2015 e ISO 14001:2005 con refuerzo en OHSAS 18001:2007.
2. Los procedimientos PE01-PR03 Producto No Conforme - V5, PE01-PR04 Evaluación independiente, auditorías internas y seguimiento V7 y PE01-PR06 Acciones preventivas, correctivas y de mejora fueron actualizados y se encuentran incorporados en el mapa interactivo
3. Mediante reunión de autocontrol del 31 de agosto de 2017 se socializaron los procedimientos actualizados a todo el equipo de la Oficina Asesora de Control Interno. Adicionalmente con la Oficina Asesora de Comunicaciones se trabajó en una pieza comunicacional para socializar a toda la entidad los procedimientos actualizados, la cual fue remitida mediante correo del 05 de Septiembre de 2017. Dentro de los ejercicios de planificación de las auditorias internas iniciadas se han remitido las instrucciones para la aplicación del procedimiento PE01-PR04 Evaluación independiente, auditorías internas y seguimiento V7 según correos del 04 de Septiembre de 2017.
4. Se realizó auditoría interna con auditores externos a la Entidad los cuales cumplen con los registros como auditores en las  normas NTC GP 1000:2009 e ISO 9001:2008 según radicado 3-2017-19960 y 3-2017-36969.</t>
    </r>
  </si>
  <si>
    <t>Claudia Patricia Díaz Carrillo y Miguel Angel Pardo</t>
  </si>
  <si>
    <r>
      <rPr>
        <b/>
        <sz val="10"/>
        <color theme="1"/>
        <rFont val="Times New Roman"/>
        <family val="1"/>
      </rPr>
      <t>Septiembre 2017
Actividad 1:</t>
    </r>
    <r>
      <rPr>
        <sz val="10"/>
        <color theme="1"/>
        <rFont val="Times New Roman"/>
        <family val="1"/>
      </rPr>
      <t xml:space="preserve">  Los soportes y evidencias suministradas permiten concluir que los auditores internos de la entidad cuentan con certificaciones de formación en los estándares  NTC GP 1000:2009.
</t>
    </r>
    <r>
      <rPr>
        <b/>
        <sz val="10"/>
        <color theme="1"/>
        <rFont val="Times New Roman"/>
        <family val="1"/>
      </rPr>
      <t xml:space="preserve">Actividad 2: </t>
    </r>
    <r>
      <rPr>
        <sz val="10"/>
        <color theme="1"/>
        <rFont val="Times New Roman"/>
        <family val="1"/>
      </rPr>
      <t xml:space="preserve">  En el Mapa Interactivo se incorporaron los procedimientos actualizados PE01-PR03 Producto No Conforme - V5. PE01-PR04 Evaluación independiente, auditorías internas y seguimiento-V7. En seguimiento del 1 de septiembre de 2017 y PE01-PR06 Acciones preventivas, correctivas y de mejora.
</t>
    </r>
    <r>
      <rPr>
        <b/>
        <sz val="10"/>
        <color theme="1"/>
        <rFont val="Times New Roman"/>
        <family val="1"/>
      </rPr>
      <t xml:space="preserve">Actividad 3: </t>
    </r>
    <r>
      <rPr>
        <sz val="10"/>
        <color theme="1"/>
        <rFont val="Times New Roman"/>
        <family val="1"/>
      </rPr>
      <t xml:space="preserve">Los soportes y evidencias suministradas permiten concluir que la socialización de los procedimientos del proceso de Evaluación, Asesoría y Mejoramiento se ejecutó.
</t>
    </r>
    <r>
      <rPr>
        <b/>
        <sz val="10"/>
        <color theme="1"/>
        <rFont val="Times New Roman"/>
        <family val="1"/>
      </rPr>
      <t>Actividad 4:</t>
    </r>
    <r>
      <rPr>
        <sz val="10"/>
        <color theme="1"/>
        <rFont val="Times New Roman"/>
        <family val="1"/>
      </rPr>
      <t xml:space="preserve"> Las auditorias Internas realizadas a los procesos del SIG en el mes de Marzo de 2017 cubrieron la totalidad de los requisitos de norma NTC GP 1000:2009 e ISO 9001:2008 y el equipo auditor cumplió con la formación en el estándar.
Los soportes y evidencias se encuentran disponibles en la Oficina Asesora de Control  Interno.</t>
    </r>
  </si>
  <si>
    <t>PMI 33</t>
  </si>
  <si>
    <t>Se evidenciaron las siguientes inconsistencias frente en el diseño y desarrollo de los instrumentos:
- Índice Integrado de Priorizado por Manzanas (IIPM) y Capacidad de pago: 
- En la planificación no se evidencia la revisión, verificación y validación apropiadas para cada etapa del diseño, ni las responsabilidades y autoridades
- No se evidencia ACTA PM02-FO299 donde se evidencie el avance del diseño ni las decisiones tomadas de acuerdo a lo establecido en el procedimiento Diseño de lineamientos de política de vivienda y hábitat
Incumpliendo el procedimiento y el numeral 7.3.1 y 7.3.3 La entidad debe planificar y controlar el diseño y desarrollo del producto y/o servicio. En las etapas adecuadas deben realizarse revisiones sistemáticas del diseño y desarrollo según lo planificado, Los participantes en dichas revisiones deben incluir representantes de las funciones relacionadas con la(s) etapa(s) de diseño y desarrollo que se está(n) revisando. Deben mantenerse registros de los resultados de las revisiones y de cualquier acción necesaria.</t>
  </si>
  <si>
    <t>Formulación de lineamientos e instrumentos de vivienda y hábitat</t>
  </si>
  <si>
    <t>Subsecretaría de Planeación y Política</t>
  </si>
  <si>
    <t xml:space="preserve">1. Falta de conocimiento de los procesos misionales, sobre el requisito 7.3 Diseño y Desarrollo, de las normas NTC GP1000:2009 e ISO 9001:2008.                                                                                                                                            2. Debilidad en la estructuración del procedimiento PM07-PR01 Diseño de lineamientos e instrumentos de política de vivienda y hábitat , respecto a la especificación de los requisitos para: a) cada etapa del diseño y desarrollo del producto, b) la revisión, verificación y validación, apropiadas para cada etapa y c) las responsabilidades y autoridades para el diseño y desarrollo y d) la verificación de los resultados del diseño y desarrollo, y su aprobación antes de su aceptación.                                                                                                                                                    3. Debilidad en el conocimiento e implementación del procedimiento PM07-PR01 Diseño de lineamientos e instrumentos de política de vivienda y hábitat.                                                                                                                                                                      </t>
  </si>
  <si>
    <t>Disminución en la capacidad de la entidad para asegurar que ha definido e implementado procesos que transforman en forma completa los requisitos de una política, programa, proyecto o cliente en características especificadas o en la especificación de un proceso o sistema, producto y/o servicio.</t>
  </si>
  <si>
    <t xml:space="preserve">1. Capacitar a los responsables de los procesos misionales  sobre el requisito 7.3 Diseño y Desarrollo, de las normas NTC GP1000:2009 e ISO 9001:2008.                                                                                                                
2. Revisar y actualizar los procedimientos PM07-PR01 Diseño de lineamientos e instrumentos de política de vivienda y hábitat, según los requisitos de la NTC GP1000:2009 e ISO 9001:2008.                                                                                                                                                                                      3. Socializar e implementar la actualización del procedimiento PM07-PR01 Diseño de lineamientos e instrumentos de política de vivienda y hábitat.                                                                                                                                                                                                                                                                                                                                                                                                                                                                                                                                                    </t>
  </si>
  <si>
    <t>Subdirección de Información Sectorial                                             Subdirección de Programas y Proyectos</t>
  </si>
  <si>
    <t xml:space="preserve">1. 01/03/2017     2. 01/03/2017              3. 16/06/2017     </t>
  </si>
  <si>
    <t xml:space="preserve">1. 30/11/2017             2. 15/06/2017        3. 01/09/2017       </t>
  </si>
  <si>
    <t>1. Con radicado No. 3-2017-32418 del 5 de mayo de 2017 se programaron 21 capacitaciones con los registros de asistencia de 93 de servidores públicos de la entidad en donde se trataron aspectos relacionados con el requisito "7.3 Diseño y Desarrollo" de los estándares NTC GP 1000:2009 e ISO 9001:2008, tomando como soporte los documentos del Sistema Integrado de Gestión.
2. Se revisó y actualizó el procedimiento PM07-PR01 Diseño de Lineamientos e instrumentos de fecha 05 de Junio de 2017 y se crearon los formatos PM07-FO537 Plan de Trabajo y PMO07-FO538 Planilla de diseño de lineamientos e instrumentos de política de Vivienda y Hábitat lo cual que ha quedado incorporado en el mapa interactivo.
3. La socialización del procedimiento PM07-PR01 Diseño de Lineamientos e instrumentos fue realizada con los intervinientes directos del proceso según planilla de asistencia del 02 de Agosto de 2017.</t>
  </si>
  <si>
    <r>
      <rPr>
        <b/>
        <sz val="10"/>
        <color theme="1"/>
        <rFont val="Times New Roman"/>
        <family val="1"/>
      </rPr>
      <t xml:space="preserve">Septiembre 2017
Actividad 1 </t>
    </r>
    <r>
      <rPr>
        <sz val="10"/>
        <color theme="1"/>
        <rFont val="Times New Roman"/>
        <family val="1"/>
      </rPr>
      <t xml:space="preserve">: Las evidencias aportadas son suficientes para concluir que la capacitación sobre el requisito 7.3 Diseño y Desarrollo, de las normas NTC GP1000:2009 e ISO 9001:2008 fue ejecutada.                                                                                              
</t>
    </r>
    <r>
      <rPr>
        <b/>
        <sz val="10"/>
        <color theme="1"/>
        <rFont val="Times New Roman"/>
        <family val="1"/>
      </rPr>
      <t>Actividad 2</t>
    </r>
    <r>
      <rPr>
        <sz val="10"/>
        <color theme="1"/>
        <rFont val="Times New Roman"/>
        <family val="1"/>
      </rPr>
      <t xml:space="preserve">: El responsable del proceso revisó y  actualizó el  procedimiento PM07-PR01 Diseño de lineamientos e instrumentos de política de vivienda y hábitat el cual se encuentra dispuesto en el mapa interactivo.                                                                                                                                                                      </t>
    </r>
    <r>
      <rPr>
        <b/>
        <sz val="10"/>
        <color theme="1"/>
        <rFont val="Times New Roman"/>
        <family val="1"/>
      </rPr>
      <t xml:space="preserve">Actividad 3: </t>
    </r>
    <r>
      <rPr>
        <sz val="10"/>
        <color theme="1"/>
        <rFont val="Times New Roman"/>
        <family val="1"/>
      </rPr>
      <t>A través de la lista de asistencia del 02 de agosto de 2017 se comprobó que la socialización del procedimiento se ejecutó con los responsables del proceso.
Los soportes y evidencias se encuentran disponibles en la Oficina Asesora de Control  Interno.</t>
    </r>
  </si>
  <si>
    <t>PMI 34</t>
  </si>
  <si>
    <t>Se evidenciaron las siguientes inconsistencias frente a la comunicación con el Cliente:
- No se ha generado respuesta/ resolución al Sr Marco Romero frente al concepto técnico de no viabilidad de enajenación forzosa del predio AAA0145KJB desde el 6 de junio de 2016, por parte del proceso jurídico en los 15 días posteriores de acuerdo al procedimiento Tramite de Actuaciones Administrativas 
- Frente a las quejas y solicitudes:
- Proceso Control de vivienda y Veeduría de las Curadurías: 
- Se revisa queja No. 2182 Derecho de Petición, tiempo máximo de respuesta 6 de febrero de 2017, respuesta generada el 14 de febrero, y no  se ha cerrado en SDQS
- Queja 2245 del 16 de enero de 2017, para respuesta 6 de febrero, Respuesta 24 de enero de 2017. En el Sistema Distrital de quejas y soluciones no se ha cargado la respuesta
- Solicitud de información No. 4620, 27 de enero de 2017, para respuesta el 17 de febrero de 2017, no se ha generado respuesta.   
- Subsecretaria Gestión financiera- Formulación de lineamientos e instrumentos
- Solicitud de información No. 4758 del 27 de enero, para respuesta el 17 de febrero de 2017, sin respuesta
- Solicitud 4849, 30 de enero de 2017, para respuesta 20 de febrero, sin respuesta
Incumpliendo el numeral 7.2.3 de la norma ISO 9001:2008 y NTC GP 1000:2009 el cual establece que La entidad debe determinar e implementar disposiciones eficaces para la comunicación con los clientes, relativas a:  la información sobre el producto y/o servicio, las consultas, contratos o solicitudes, incluidas las modificaciones,  la retroalimentación del cliente, incluidas sus peticiones, quejas, reclamos, percepciones y sugerencias.</t>
  </si>
  <si>
    <t xml:space="preserve">Gestión de soluciones habitacionales, Gestión jurídica,  Atención al ciudadano  </t>
  </si>
  <si>
    <t>Subsecretaría de Planeación y Política                                                                 Subsecretaría Jurídica                                        Subdirección Administrativa</t>
  </si>
  <si>
    <t xml:space="preserve">1. Falta de conocimiento de los procesos sobre el requisito 7.2.3 Comunicación con el cliente, de las normas NTC GP1000:2009 e ISO 9001:2008.                                                                                                                                               2. Falta de conocimiento e implementación del procedimiento PG06-PR01 Trámite de PQRS.                                                                                                                                                                                                                                                                                                                                                         </t>
  </si>
  <si>
    <t>Disminución en la capacidad de la entidad para garantizar que mediante el establecimiento e implementación de procedimientos, métodos, recursos e
instrumentos se difunda la información de la entidad sobre su funcionamiento, gestión y resultados en forma amplia y transparente a los diferentes grupos de interés (clientes y partes interesadas).</t>
  </si>
  <si>
    <t xml:space="preserve">1. Capacitar  a los responsables de los procesos, sobre el requisito 7.2.3 Comunicación con el cliente, de las normas NTC GP1000:2009 e ISO 9001:2008.                                                                                                                                                                                                                                                      2. Revisar y actualizar el procedimiento PG06-PR01 Trámite de PQRS y fortalecer los puntos de control. Capacitar a los responsables respectivos.                                                                                                                                                                                 
3. Solicitar mediante comunicación interna a las dependencias que presenten mayor recurrencia en el vencimiento de los plazos establecidos, la gestión oportuna de PQRS.
                                                                                                                                                                        </t>
  </si>
  <si>
    <t>Subsecretaría de Planeación y Política                                        Subdirección Administrativa</t>
  </si>
  <si>
    <t xml:space="preserve">1. 01/03/2017     2. 01/03/2017              3. 01/03/2017                         </t>
  </si>
  <si>
    <t>1. 30/11/2017             2. 30/06/2017        3. 30/06/2017</t>
  </si>
  <si>
    <t>1. Con radicado No. 3-2017-32418 del 5 de mayo de 2017 se programaron 21 capacitaciones con los registros de asistencia de 93 de servidores públicos de la entidad en donde se trataron aspectos relacionados con el requisito "7.2.3 Comunicación con el cliente" de los estándares NTC GP 1000:2009 e ISO 9001:2008, tomando como soporte los documentos del Sistema Integrado de Gestión.
2. Se revisó y actualizó el procedimiento PG06-PR01 Trámite de PQRS de fecha 27 de Junio de 2017 en el cual se estableció enviar informe semanal a las Dependencias de la entidad frente a las alertas de los requerimiento vigentes.
3. Mediante memorandos 3-2017-11248 del 24 de febrero de 2017, 3-2017-22109 del 31 de marzo de 2017, 3-2017-15527 del 10 de marzo de 2017, 3-2017-54165 del 12 de julio de 2017, 3-2017-44681 del 9 de junio de 2017 el Subsecretario de Gestión Corporativa y CID solicita a los Subsecretarios, Subdirectores y Jefes de Oficina gestionar en SDQS las respuestas de las solicitudes de los ciudadanos.</t>
  </si>
  <si>
    <r>
      <rPr>
        <b/>
        <sz val="10"/>
        <color theme="1"/>
        <rFont val="Times New Roman"/>
        <family val="1"/>
      </rPr>
      <t xml:space="preserve">Septiembre 2017
Actividad 1 </t>
    </r>
    <r>
      <rPr>
        <sz val="10"/>
        <color theme="1"/>
        <rFont val="Times New Roman"/>
        <family val="1"/>
      </rPr>
      <t xml:space="preserve">: Actividad 1 : Las evidencias aportadas son suficientes para concluir que la capacitación sobre el requisito 7.2.3 Comunicación con el cliente de las normas NTC GP1000:2009 e ISO 9001:2008   fue ejecutada.          
</t>
    </r>
    <r>
      <rPr>
        <b/>
        <sz val="10"/>
        <color theme="1"/>
        <rFont val="Times New Roman"/>
        <family val="1"/>
      </rPr>
      <t xml:space="preserve">Actividad 2 </t>
    </r>
    <r>
      <rPr>
        <sz val="10"/>
        <color theme="1"/>
        <rFont val="Times New Roman"/>
        <family val="1"/>
      </rPr>
      <t xml:space="preserve">El responsable del proceso revisó y  actualizó el  procedimiento PG06-PR01 Trámite de PQRS el cual se encuentra dispuesto en el mapa interactivo. Adicionalmente se realizó capacitación para socializar la operación del proceso de Gestión del Servicio al Ciudadano según registro de asistencia del 09 de agosto de 2017.         
</t>
    </r>
    <r>
      <rPr>
        <b/>
        <sz val="10"/>
        <color theme="1"/>
        <rFont val="Times New Roman"/>
        <family val="1"/>
      </rPr>
      <t>Actividad 3</t>
    </r>
    <r>
      <rPr>
        <sz val="10"/>
        <color theme="1"/>
        <rFont val="Times New Roman"/>
        <family val="1"/>
      </rPr>
      <t>: Se comprobó que el responsable del proceso ha remitido periódicamente comunicaciones sobre el estado de PQR´s a las diferentes dependencias de la entidad según los memorandos de soporte.
Los soportes y evidencias se encuentran disponibles en la Oficina Asesora de Control  Interno.</t>
    </r>
  </si>
  <si>
    <t>PMI 35</t>
  </si>
  <si>
    <t>No se evidencia que el proceso Control de vivienda y Veeduría a las curadurías realice seguimiento a las actividades planificadas, debido a que para la muestra tomada en esta auditoría, caso 1680, Oficio 1-2016-80942 del 24 de noviembre de 2016, la matriz de seguimiento se encontraba actualizada al año 2015 y de la gestión del caso se encontraron registros hasta 9 de diciembre de 2016 sin saber al día de hoy en que estado se encuentra el mismo. Incumpliendo el numeral 7.5.1 de la normas ISO 9001:2008 y NTC GP 1000:2009 el cual establece que La entidad debe planificar y llevar a cabo la producción y la prestación del servicio bajo condiciones controladas las cuales deben incluir la implementación del seguimiento y de la medición. </t>
  </si>
  <si>
    <t xml:space="preserve">Control de Vivienda y Veeduría a las Curadurías </t>
  </si>
  <si>
    <t>Subsecretaría de Inspección, Vigilancia y Control de Vivienda</t>
  </si>
  <si>
    <t xml:space="preserve">1. Falta de conocimiento por parte del proceso, sobre el requisito 7.5.1 Control de la producción y de la prestación del servicio, de las normas NTC GP1000:2009 e ISO 9001:2008.                                                                                                                          2. Debilidad en el conocimiento del responsable del proceso sobre el procedimiento  PM05-PR02 Secretaría Técnica de la Comisión de Veeduría de las Curadurías Urbanas de Bogotá.                                                                                                                                                                       3. Debilidad en el conocimiento e implementación de los responsables respectivos, del procedimiento PM05-PR02 Secretaría Técnica de la Comisión de Veeduría de las Curadurías Urbanas de Bogotá.                                           </t>
  </si>
  <si>
    <t>Disminución en la capacidad de la entidad para garantizar que planifica y lleva a cabo la producción y la prestación del servicio bajo condiciones controladas, incluyendo la implementación del seguimiento y de la medición. </t>
  </si>
  <si>
    <t xml:space="preserve">1. Capacitar a los responsables de los procesos, sobre el requisito 7.5.1 Control de la producción y de la prestación del servicio, de las normas NTC GP1000:2009 e ISO 9001:2008.                                                                                                                                                                                                                                                                                               2. Revisar y actualizar el procedimiento PM05-PR02 Secretaría Técnica de la Comisión de Veeduría de las Curadurías Urbanas de Bogotá.        
3. Verificar la implementación del procedimiento PM05-PR02 Secretaría Técnica de la Comisión de Veeduría de las Curadurías Urbanas de Bogotá.                                                                                                                                                                                                                                                                                                                                                                                                                                                                                                                                                                                                        </t>
  </si>
  <si>
    <t xml:space="preserve">1. 01/03/2017     2. 01/03/2017              3. 01/09/2017                                        </t>
  </si>
  <si>
    <t xml:space="preserve">1. 30/11/2017             2. 31/08/2017        3. 28/02/2018              </t>
  </si>
  <si>
    <t>1. Con radicado No. 3-2017-32418 del 5 de mayo de 2017 se programaron 21 capacitaciones con los registros de asistencia de 93 de servidores públicos de la entidad en donde se trataron aspectos relacionados con el requisito "7.5.1 Control de la Producción y la Prestación del Servicio" de los estándares NTC GP 1000:2009 e ISO 9001:2008, tomando como soporte los documentos del Sistema Integrado de Gestión.
2. Se revisó y actualizó el Procedimiento PM05-PR02 Secretaría Técnica de la Comisión de Veeduría de las Curadurías Urbanas de fecha 16 de Agosto de 2017 en el cual se establecieron controles que garanticen la trazabilidad y seguimiento a los casos revisados por la Comisión.
3. La Oficina de Control Interno verificó la aplicación del procedimiento a través de la trazabilidad del caso No. 1662 encontrando conformidad con la actividades registradas y lo registros generados.</t>
  </si>
  <si>
    <t>Angelica Bernal</t>
  </si>
  <si>
    <r>
      <rPr>
        <b/>
        <sz val="10"/>
        <rFont val="Times New Roman"/>
        <family val="1"/>
      </rPr>
      <t xml:space="preserve">Septiembre 2017
Actividad 1 </t>
    </r>
    <r>
      <rPr>
        <sz val="10"/>
        <rFont val="Times New Roman"/>
        <family val="1"/>
      </rPr>
      <t xml:space="preserve">: Las evidencias aportadas son suficientes para concluir que la capacitación sobre el requisito 7.5.1 Control de la producción y de la prestación del servicio de las normas NTC GP1000:2009 e ISO 9001:2008 fue ejecutada.                 
</t>
    </r>
    <r>
      <rPr>
        <b/>
        <sz val="10"/>
        <rFont val="Times New Roman"/>
        <family val="1"/>
      </rPr>
      <t xml:space="preserve">Actividad 2 </t>
    </r>
    <r>
      <rPr>
        <sz val="10"/>
        <rFont val="Times New Roman"/>
        <family val="1"/>
      </rPr>
      <t xml:space="preserve"> El responsable del proceso revisó y  actualizó el  procedimiento PM05-PR02 Secretaría Técnica de la Comisión de Veeduría de las Curadurías Urbanas de Bogotá el cual se encuentra dispuesto en el mapa interactivo.   
</t>
    </r>
    <r>
      <rPr>
        <b/>
        <sz val="10"/>
        <rFont val="Times New Roman"/>
        <family val="1"/>
      </rPr>
      <t>Actividad 3</t>
    </r>
    <r>
      <rPr>
        <sz val="10"/>
        <rFont val="Times New Roman"/>
        <family val="1"/>
      </rPr>
      <t>:  El proceso inició la aplicación del procedimiento actualizado según el caso No. 1662 analizado.
Los soportes y evidencias se encuentran disponibles en la Oficina Asesora de Control  Interno.</t>
    </r>
  </si>
  <si>
    <t>PMI 36</t>
  </si>
  <si>
    <t xml:space="preserve">No se evidencia que el proceso haya generado acción correctiva frente a la pérdida de documentos que soportan el SGC de acuerdo a denuncio realizado ante la Fiscalía el 16 de diciembre de 2016, de igual manera no se evidenció los registros de seguimiento a la gestión de aplicación de tablas de retención documental en los procesos incumpliendo el numeral 4.2.4 de las normas auditadas el cual establece que los registros deben permanecer legibles, fácilmente identificables y recuperables. </t>
  </si>
  <si>
    <t xml:space="preserve">GESTIÓN DOCUMENTAL </t>
  </si>
  <si>
    <t>1. Falta de conocimiento del proceso sobre los requisitos 8.5.2 Acción correctiva y 4.2.4 Control de los registros, de las normas NTC GP1000:2009 e ISO 9001:2008.                                                                                                                                   2. Falta de l conocimiento del proceso sobre el procedimiento PE01-PR06 Acciones preventivas, correctivas y de mejora.                                                                                                                                                                                                                3. Debilidad en  los controles para garantizar el manejo y custodia de los archivos de gestión de la entidad.                                                                                                                                                                                                                                                                                                                                                  
4. Falta de conocimiento e implementación de los procedimientos del proceso Gestión documental, para el manejo y custodia de los archivos de gestión, por parte de los responsables respectivos.</t>
  </si>
  <si>
    <t>Disminución en la capacidad de la entidad para consolidar acciones de mejoramiento individual, por proceso e institucional, que permitan corregir las desviaciones presentadas en el desarrollo de las actividades en cumplimiento de la función de la entidad.                                                                                                                                                                                                              Disminución en la capacidad de la entidad para proporcionar evidencia
de la conformidad con los requisitos, así como de la operación eficaz, eficiente y efectiva del sistema de gestión de la calidad.</t>
  </si>
  <si>
    <t xml:space="preserve">1. Capacitar  a los responsables de los procesos sobre los requisitos 8.5 Mejora y 4.2.4 Control de los registros, de las normas NTC GP1000:2009 e ISO 9001:2008.                                                                                                                                                                                                                                                                                                    2. Fortalecer los controles para el manejo y custodia de los archivos de gestión.                                                                                                                                                      3. Fortalecer el conocimiento e implementación de los procedimientos del proceso Gestión documental, para el manejo y custodia de los archivos de gestión.                                                                                                                                                                                                                                                                                                                                                                                               </t>
  </si>
  <si>
    <t xml:space="preserve">1. 01/03/2017     2. 30/04/2017              3. 30/04/2017                                          </t>
  </si>
  <si>
    <t xml:space="preserve">1. 30/11/2017             2. 30/09/2017        3. 30/11/2017            </t>
  </si>
  <si>
    <t>1. Con radicado No. 3-2017-32418 del 5 de mayo de 2017 se programaron 21 capacitaciones con los registros de asistencia de 93 de servidores públicos de la entidad en donde se trataron aspectos relacionados con el requisito "8.5.2 Acción correctiva" y "4.2.4 Control de los registros," de los estándares NTC GP 1000:2009 e ISO 9001:2008, tomando como soporte los documentos del Sistema Integrado de Gestión.
2. Se revisó y actualizó el procedimiento PS03-PR13 Reconstrucción de expedientes de fecha 7 de Julio de 2017 incorporando las actividades relacionadas con la información sobre la pérdida de documentos y acompañamiento y seguimiento a las actividades de reconstrucción de expedientes a través del Comité de Archivo. Adicionalmente, mediante versión No. 10 del 15 de agosto de 2017, el proceso actualizó el mapa de riesgos y los controles relacionados con la gestión documental.
3. El proceso de Gestión Documental convocó y ejecutó múltiples sesiones de capacitación para el manejo y custodia de los archivos de gestión en cada una de las áreas de la Secretaría Distrital del Hábitat y uso de Tablas de Retención Documental. Se evidencia memorando 3-2017-63779 del 10 de agosto de 2017 donde de establece la aplicación de las tablas de retención correspondientes al año 2015, hasta recibir la convalidación del Consejo Distrital de Archivos.</t>
  </si>
  <si>
    <t>Claudia Patricia Díaz Carrillo Y Miguel Ángel Pardo</t>
  </si>
  <si>
    <r>
      <rPr>
        <b/>
        <sz val="10"/>
        <color theme="1"/>
        <rFont val="Times New Roman"/>
        <family val="1"/>
      </rPr>
      <t xml:space="preserve">
Septiembre 2017
Actividad 1 </t>
    </r>
    <r>
      <rPr>
        <sz val="10"/>
        <color theme="1"/>
        <rFont val="Times New Roman"/>
        <family val="1"/>
      </rPr>
      <t xml:space="preserve">: Las evidencias aportadas son suficientes para concluir que la capacitación sobre los requisitos "8.5.2 Acción correctiva" y "4.2.4 Control de los registros" de las normas NTC GP1000:2009 e ISO 9001:2008 fue ejecutada.         
</t>
    </r>
    <r>
      <rPr>
        <b/>
        <sz val="10"/>
        <color theme="1"/>
        <rFont val="Times New Roman"/>
        <family val="1"/>
      </rPr>
      <t xml:space="preserve">Actividad 2: </t>
    </r>
    <r>
      <rPr>
        <sz val="10"/>
        <color theme="1"/>
        <rFont val="Times New Roman"/>
        <family val="1"/>
      </rPr>
      <t xml:space="preserve">El responsable del proceso revisó y  actualizó el procedimiento PS03-PR13 Reconstrucción de expedientes y el mapa de riesgos relacionado con la gestión documental los cuales se encuentras dispuestos en el mapa interactivo, concluyendo que la acción se ejecutó.
</t>
    </r>
    <r>
      <rPr>
        <b/>
        <sz val="10"/>
        <color theme="1"/>
        <rFont val="Times New Roman"/>
        <family val="1"/>
      </rPr>
      <t>Actividad 3</t>
    </r>
    <r>
      <rPr>
        <sz val="10"/>
        <color theme="1"/>
        <rFont val="Times New Roman"/>
        <family val="1"/>
      </rPr>
      <t>: Se registran evidencias y soportes suficientes que demuestran el cumplimiento de la acción planteada 
Los soportes y evidencias se encuentran disponibles en la Oficina Asesora de Control  Interno.</t>
    </r>
  </si>
  <si>
    <t>PMI 37</t>
  </si>
  <si>
    <t>Se evidenció que la caracterizaciones de proceso no reflejan la estructura del  ciclo PHVA, esto es, las caracterizaciones no reflejan de manera expresa el ciclo PHVA. Lo anterior incumple el  numeral 4.1 de las normas NTCGP1000:2009 e ISO 9001: 2008.</t>
  </si>
  <si>
    <t>• El proceso Administración del SIG, responsable de la estructuración de las caracterizaciones de proceso, no identificó como requisito de la NTCGP 1000:2009,  que las caracterizaciones de proceso reflejen expresamente el ciclo PHVA.</t>
  </si>
  <si>
    <t>Falta de claridad en las entradas, actividades y salidas del proceso, posibles reprocesas, baja interiorización de los respectivos procesos.</t>
  </si>
  <si>
    <t xml:space="preserve">1 Realizar mesas de trabajo al interior del proceso Administración del SIG, sobre la interpretación de las normas NTCGP1000:2009 e ISO 9001: 2008.                       
2. Actualizar la PG03-IN45 Guía para elaborar la caracterización de un proceso.                                                                   
3. Actualizar las caracterizaciones de los proceso de la entidad.
4. Difundir la actualización de las caracterizaciones al interior de los procesos. 
</t>
  </si>
  <si>
    <t xml:space="preserve">Porcentaje de avance en la actualización de caracterizaciones =Caracterizaciones actualizadas/Número total de caracterizaciones. </t>
  </si>
  <si>
    <t>100% caracterizaciones de proceso actualizadas</t>
  </si>
  <si>
    <r>
      <t xml:space="preserve">Noviembre 2017: 
</t>
    </r>
    <r>
      <rPr>
        <sz val="10"/>
        <color theme="1"/>
        <rFont val="Times New Roman"/>
        <family val="1"/>
      </rPr>
      <t xml:space="preserve">1 Realizar mesas de trabajo al interior del proceso Administración del SIG, sobre la interpretación de las normas NTCGP1000:2009 e ISO 9001: 2008: Solicitar soportes de cumplimiento de esta actividad.              
2. Actualizar la PG03-IN45 Guía para elaborar la caracterización de un proceso: La guía es actualizada a versión 2.
3. Actualizar las caracterizaciones de los proceso de la entidad: En el SIG se evidencia la actualización de las caracterizaciones de los 19 proceso como son: Proceso Evaluación, asesoría y mejoramiento, Proceso Control Disciplinario, Proceso Direccionamiento Estratégico, Proceso Comunicaciones públicas y estratégicas, Proceso Producción de Información Sectorial, Proceso Gestión de soluciones habitacionales, Proceso Gestión territorial del hábitat, Proceso Control de vivienda y veeduría a las Curadurías, Proceso Instrumentos de financiación para el acceso a la vivienda, Proceso Formulación de lineamientos e instrumentos de vivienda y hábitat, Proceso Gestión Talento Humano, Proceso Gestión de Bienes, Servicios e Infraestructura, Proceso Gestión Documental, Proceso Gestión Financiera, Proceso Gestión Tecnológica, Proceso Gestión Jurídica, Proceso Administración del SIG,  Proceso Gestión de servicio al ciudadano y Proceso Gestión contractual. 
</t>
    </r>
    <r>
      <rPr>
        <b/>
        <sz val="10"/>
        <color theme="1"/>
        <rFont val="Times New Roman"/>
        <family val="1"/>
      </rPr>
      <t xml:space="preserve">
</t>
    </r>
  </si>
  <si>
    <t>03/10/2017
24/11/2017</t>
  </si>
  <si>
    <r>
      <t xml:space="preserve">Noviembre 2017: 
</t>
    </r>
    <r>
      <rPr>
        <sz val="10"/>
        <color theme="1"/>
        <rFont val="Times New Roman"/>
        <family val="1"/>
      </rPr>
      <t>1 Realizar mesas de trabajo al interior del proceso Administración del SIG, sobre la interpretación de las normas NTCGP1000:2009 e ISO 9001: 2008: Solicitar soportes de cumplimiento de esta actividad.              
2. Actualizar la PG03-IN45 Guía para elaborar la caracterización de un proceso: Se actualizo la guía a versión 2
3. Actualizar las caracterizaciones de los proceso de la entidad: En el SIG se evidencia la actualización de las caracterizaciones de los 19 procesos como son: Proceso Evaluación, asesoría y mejoramiento, Proceso Control Disciplinario, Proceso Direccionamiento Estratégico, Proceso Comunicaciones públicas y estratégicas, Proceso Producción de Información Sectorial, Proceso Gestión de soluciones habitacionales, Proceso Gestión territorial del hábitat, Proceso Control de vivienda y veeduría a las Curadurías, Proceso Instrumentos de financiación para el acceso a la vivienda, Proceso Formulación de lineamientos e instrumentos de vivienda y hábitat, Proceso Gestión Talento Humano, Proceso Gestión de Bienes, Servicios e Infraestructura, Proceso Gestión Documental, Proceso Gestión Financiera, Proceso Gestión Tecnológica, Proceso Gestión Jurídica, Proceso Administración del SIG,  Proceso Gestión de servicio al ciudadano y Proceso Gestión contractual.</t>
    </r>
    <r>
      <rPr>
        <b/>
        <sz val="10"/>
        <color theme="1"/>
        <rFont val="Times New Roman"/>
        <family val="1"/>
      </rPr>
      <t xml:space="preserve"> Cumplida 100%.</t>
    </r>
    <r>
      <rPr>
        <sz val="10"/>
        <color theme="1"/>
        <rFont val="Times New Roman"/>
        <family val="1"/>
      </rPr>
      <t xml:space="preserve">
</t>
    </r>
    <r>
      <rPr>
        <b/>
        <sz val="10"/>
        <color theme="1"/>
        <rFont val="Times New Roman"/>
        <family val="1"/>
      </rPr>
      <t xml:space="preserve">
Recomendación:</t>
    </r>
    <r>
      <rPr>
        <sz val="10"/>
        <color theme="1"/>
        <rFont val="Times New Roman"/>
        <family val="1"/>
      </rPr>
      <t xml:space="preserve">
Se sugiere hacer evidente la difusión de la actualización de las caracterizaciones de los procesos.</t>
    </r>
  </si>
  <si>
    <t>PMI 38</t>
  </si>
  <si>
    <t>Se evidenció incumplimiento al procedimiento de Administración del riesgo v1:
La entidad está trabajando con la versión 2011 de la metodología DAFP.</t>
  </si>
  <si>
    <t>• Debilidad en la estructuración e implementación del PG03-PR06 Administración del riesgo versión 1, del 11/09/2015.
• Baja interiorización de la gestión de riesgos dentro de la entidad.</t>
  </si>
  <si>
    <t xml:space="preserve">
Riesgos de proceso mal identificados
Equivocada valoración de riesgos de la entidad.
Falta de controles para la mitigación de los riesgos de la entidad.
Posible materialización de riesgos no identificados.
Reprocesos al interior de la Entidad.</t>
  </si>
  <si>
    <t>1. Actualizar el PG03-PR06 Administración del riesgo a su versión 2 y PG03-FO401 Mapa de riesgos basado en la guía DAFP en si versión vigente 2014 
2. Socializar a los líderes de Proceso y lideres Sig. el procedimiento actualizado y la guía de la administración de riesgos DAFT. 
3.   Actualizar los mapas de riesgo de los procesos y publicarlos.</t>
  </si>
  <si>
    <t xml:space="preserve"> PG03-PR06 Administración del riesgo, implementado: Numero de procesos con el  PG03-PR06 Administración del riesgo, implementado/ Numero de procesos.</t>
  </si>
  <si>
    <t xml:space="preserve"> PG03-PR06 Administración del riesgo, implementado al 100%</t>
  </si>
  <si>
    <t xml:space="preserve">Noviembre  2017: 
Se incluyeron los siguientes soportes: 
1. Actualizar el PG03-PR06 Administración del riesgo a su versión 2 y PG03-FO401 Mapa de riesgos basado en la guía DAFP en su versión vigente 2014: Se Actualizaron los documentos enunciados
2. Socializar a los líderes de Proceso y lideres Sig. el procedimiento actualizado y la guía de la administración de riesgos DAFT: Verificar en el próximo seguimiento el cumplimiento de esta actividad.
3.   Actualizar los mapas de riesgo de los procesos y publicarlos: En el SIG se encuentran actualizados los mapas de riesgos de los procesos.
Febrero de 2018:
El proceso anexa : 1. Listado de asistencia de encuentros de lideres SIG realizado el 10 de agosto de 2017 ( Se anexa listado de lideres SIG 2017 y 2018). 2. Presentación dada en la reunión de lideres SIG el 10 de agosto de 2017.
Adicionalmente, en la vigencia 2018 se han desarrollado capacitaciones SIG para los nuevos lideres SIG 2018 en referencia a las funciones que deben desempeñar según Resolución No.137 del 2017.
</t>
  </si>
  <si>
    <t>Noviembre 2017:
1. Actualizar el PG03-PR06 Administración del riesgo a su versión 2 y PG03-FO401 Mapa de riesgos basado en la guía DAFP en su versión vigente 2014: Se Actualizaron los documentos enunciados. Cumplido 100%.
2. Socializar a los líderes de Proceso y lideres Sig. el procedimiento actualizado y la guía de la administración de riesgos DAFP.
3.   Actualizar los mapas de riesgo de los procesos y publicarlos: En el SIG se encuentran actualizados los mapas de riesgos de los procesos. Cumplido 100%.
Recomendación:
1. Verificar el estado de avance en el próximo seguimiento que realice la Oficina Asesora de Control Interno
2. Impulsar las acciones pendientes para conceptuar su cumplimiento y cierre antes del próximo seguimiento.
Febrero 2018: De acuerdo con el seguimiento con corte a noviembre de 2017 quedan pendiente la siguiente actividad:
2. Socializar a los líderes de Proceso y lideres Sig. el procedimiento actualizado y la guía de la administración de riesgos DAFP:  Se verificó listado de asistencia de encuentros de lideres SIG 2017 y 2018 y presentación dada en la reunión a los  lideres SIG el 10 de agosto de 2017 donde se incluyo el procedimiento de Administración del Riesgo. En la vigencia 2018 se han desarrollado capacitaciones SIG para los nuevos lideres en referencia a las funciones que deben desempeñar según Resolución No. 137 del 2017.</t>
  </si>
  <si>
    <t>PMI 39</t>
  </si>
  <si>
    <t>Se evidenció que la ficha técnica del vehículo se está usando sin el código de control asignado en el SGC, incumpliendo el numeral 4.2.3 de las normas  ISO 9001:2008 y NTC GP 1000:2009.</t>
  </si>
  <si>
    <t>1. Debilidad en el conocimiento e implementación del procedimiento PG03-PR05 Elaboración y control de documentos.</t>
  </si>
  <si>
    <t>Reprocesos, perdida de trazabilidad y control de documentos.</t>
  </si>
  <si>
    <r>
      <t xml:space="preserve">1. Realizar capacitaciones internas al proceso Gestión de bienes, servicios e infraestructura, sobre el procedimiento PG03-PR05 Elaboración y control de documentos.                                                                  
2. Estandarizar e implementar el formato </t>
    </r>
    <r>
      <rPr>
        <i/>
        <sz val="10"/>
        <color theme="1"/>
        <rFont val="Times New Roman"/>
        <family val="1"/>
      </rPr>
      <t>Ficha técnica de vehículo,</t>
    </r>
    <r>
      <rPr>
        <sz val="10"/>
        <color theme="1"/>
        <rFont val="Times New Roman"/>
        <family val="1"/>
      </rPr>
      <t xml:space="preserve"> según lo establecido en el PG03-PR05 Elaboración y control de documentos</t>
    </r>
    <r>
      <rPr>
        <i/>
        <sz val="10"/>
        <color theme="1"/>
        <rFont val="Times New Roman"/>
        <family val="1"/>
      </rPr>
      <t>.             
3</t>
    </r>
    <r>
      <rPr>
        <sz val="10"/>
        <color theme="1"/>
        <rFont val="Times New Roman"/>
        <family val="1"/>
      </rPr>
      <t xml:space="preserve">. Verificar implementación del formato </t>
    </r>
    <r>
      <rPr>
        <i/>
        <sz val="10"/>
        <color theme="1"/>
        <rFont val="Times New Roman"/>
        <family val="1"/>
      </rPr>
      <t xml:space="preserve">Ficha técnica de vehículo.                                    </t>
    </r>
    <r>
      <rPr>
        <sz val="10"/>
        <color theme="1"/>
        <rFont val="Times New Roman"/>
        <family val="1"/>
      </rPr>
      <t xml:space="preserve">                                                                                </t>
    </r>
  </si>
  <si>
    <t>Formato Ficha técnica de vehículos estandarizado e implementado</t>
  </si>
  <si>
    <r>
      <t xml:space="preserve">La dependencia responsable de la ejecución de la acción no reporta información sobre el avance.
Febrero 2018:
El  área responsable allego la siguiente información.
Lista de asistencia , suscrita por cuatro personas, sin una ayuda de memoria o  documento en el que se pueda evidenciar el desarrollo del tema.
Formato de Excel, denominado Ficha técnica de vehículos, sin un código con el cual se identifique en el SIG.
Formato  PG03-FO387 V4 en el que la Subdirección administrativa solicita la creaci{on  del formato Ficha técnica del vehículo, el 16 de marzo de 2018
</t>
    </r>
    <r>
      <rPr>
        <b/>
        <sz val="10"/>
        <color theme="1"/>
        <rFont val="Times New Roman"/>
        <family val="1"/>
      </rPr>
      <t>Febrero 2019:</t>
    </r>
    <r>
      <rPr>
        <sz val="10"/>
        <color theme="1"/>
        <rFont val="Times New Roman"/>
        <family val="1"/>
      </rPr>
      <t xml:space="preserve"> Se realiza la implementación de la ficha por cada uno de los vehículos de propiedad de la Secretaria Distrital del Hábitat</t>
    </r>
  </si>
  <si>
    <r>
      <t xml:space="preserve">Noviembre 2017:
1. Verificar en el próximo seguimiento el estado de avance de las acciones para determinar su estado toda vez que no se cuenta con información sobre el particular.
2. Impulsar las acciones pendientes para conceptuar su cumplimiento y cierre antes del próximo seguimiento.
Febrero 2018:
Se observó una lista de asistencia en la que se menciona la capacitación e implementación del PG03-PR05. Sin embargo, a esta lista de asistencia se debe adjuntar una ayuda de memoria en la que se desarrolle de manera sucinta el tema objeto del presente hallazgo.
Se observó en formato Excel, la ficha técnica de vehículos, sin embargo, este formato no dispone de un código con el cual se identifique dentro del SIG. Frente a este trámite se observó la solicitud de creación en formato PG03-FO387 V4 que realiza la Subdirección administrativa el 16 de marzo de 2018.
No fue posible validar la implementación del formato "Ficha técnica del vehículo", ya que es necesario cumplir con los dos pasos anteriores.
Alerta : Al materializarse el riego de incumplimiento de la acción en los tiempos establecidos, se puede evidenciar la inefectividad del Plan de Mejoramiento de la Entidad.
Agosto 2018: Se evidencia que según acta No. 001 del 12 de marzo de 2018, se socializó el procedimiento PG03-PR05 Elaboración y Control de Documentos al interior del proceso con el personal correspondiente, además se adjunta soporte de la solicitud de trámite con fecha del 16 de marzo de 2018 para la creación del formato en el SGC de la ficha técnica del vehículo.
Se adjunta pantallazo de la publicación del formato en el mapa interactivo de la entidad y que tiene asignado con el código "PS02-FO53 Ficha técnica de vehículos".
Se adjunta soporte de la ficha implementada para un vehículo de la entidad, cabe resaltar que la entidad cuenta con 5 vehículos de los cuales a 4 no se evidencia implementación de la ficha.
Recomendación: Realizar la implementación en el menor tiempo posible de la ficha en los vehículos faltantes de la entidad, con el fin de dar cumplimiento a la acción número 2 y 3, dado que la fecha de finalización ya se cumplió.
</t>
    </r>
    <r>
      <rPr>
        <b/>
        <sz val="10"/>
        <color rgb="FF000000"/>
        <rFont val="Times New Roman"/>
        <family val="1"/>
      </rPr>
      <t xml:space="preserve">Febrero 2019: </t>
    </r>
    <r>
      <rPr>
        <sz val="10"/>
        <color indexed="8"/>
        <rFont val="Times New Roman"/>
        <family val="1"/>
      </rPr>
      <t>Se observa las fichas tecnicas de cada uno de los vehiculos de la entidad en el formato PS02- FO563.
Soportes: Formato  PS02-FO563 Ficha técnica veh V1, Pantallazo en SIG del formato y  Fichas de 5 vehiculos de la SDHT en formato PS02-FO563.</t>
    </r>
  </si>
  <si>
    <t>PMI 40</t>
  </si>
  <si>
    <t xml:space="preserve">Al revisar la carpeta compartida de la Subdirección de Información Sectorial en la subcarpeta análisis no se evidenció información. Lo cual va en contra del Procedimiento de análisis de información sectorial PG04-PR05 V2 y el numeral 4.2.4 de las normas  ISO 9001:2008 y NTC GP 1000:2009.
</t>
  </si>
  <si>
    <t>Producción de Información Sectorial</t>
  </si>
  <si>
    <t>Subdirección de Información Sectorial</t>
  </si>
  <si>
    <t xml:space="preserve">• Debilidades en la definición de los lineamientos y actividades establecidas en los procedimientos PG04-PR04 Producción información sectorial, PG04-PR05 Análisis de la información sectorial y PG04-PR06 Divulgación de la información sectorial, versiones 2 del 23/11/2016 .                </t>
  </si>
  <si>
    <t>Posible afectación al cumplimiento del objetivo del proceso, perdida de trazabilidad y control de documentos.</t>
  </si>
  <si>
    <t xml:space="preserve">1. Reestructurar la documentación del proceso Producción de información sectorial,  definiendo los registros claramente en el procedimiento PG04-PR04 Producción información sectorial. 
2. Implementación PG04-PR04 Producción información sectorial en su última versión.
3. Hacer seguimiento al PG04-PR04 Producción información sectorial en su última versión.
</t>
  </si>
  <si>
    <t>Procedimiento PG04-PR04 Producción información sectorial, versión 3, implementado y verificado</t>
  </si>
  <si>
    <t>Noviembre 2017: El procedimiento PG04-PR04 Producción información sectorial se encuentra actualizado en la  versión 3.
Febrero 2018:
Durante el seguimiento, el proceso aporto las evidencias relacionadas con la actualización del procedimiento "PG04-PR04 - Producción de Información Sectorial" del 19-07-2017 - V3; la actualización contemplo la eliminación del procedimiento PG04-PR05 "Análisis de la Información Sectorial" V2 y  PG04-PR06 -"Divulgación de la Información Sectorial" V2.
En ek procedimiento PG04-PR04 se incorporaron las actividades relevantes de los procedimientos eliminados PG04-PR05 y PG04-PR06. 
Durante el seguimiento realizado al procedimiento "PG04-PR04 - Producción de Información Sectorial" del 19-07-2017 - V3 se evidenció el cumplimiento de las actividades, los registros establecidos y el control a través de la carpeta compartida. 
Los siguientes,  son los  registros evidenciados:
- CRONOGRAMA REVISIÓN DE OPERACIONES ESTADISTICAS 
- GUIA DE PROCESAMIENTO MACRO DE PRODUCCIÒN DE INFORMACIÒN SECTORIAL 
- Radicado 2-2017-25439 - Solicitud de acceso al sistema de información integrado de Catastro -SIIC 
- GUIA DE PROCESAMIENTO MACRO DE PRODUCCIÓN INFORMACIÓN SECTORIAL</t>
  </si>
  <si>
    <t xml:space="preserve">Marcela Urrea Jaramillo </t>
  </si>
  <si>
    <t xml:space="preserve">
Noviembre 2017: El procedimiento PG04-PR04 Producción información sectorial se encuentra actualizado en la  versión 3.
Febrero 2018:
Se observa cumplimiento de las acciones planteadas para subsanar el hallazgo a través de los siguientes soportes:
CRONOGRAMA REVISIÓN DE OPERACIONES ESTADISTICAS 
- GUIA DE PROCESAMIENTO MACRO DE PRODUCCIÒN DE INFORMACIÒN SECTORIAL 
- Radicado 2-2017-25439 - Solicitud de acceso al sistema de información integrado de Catastro -SIIC 
- GUIA DE PROCESAMIENTO MACRO DE PRODUCCIÓN INFORMACIÓN SECTORIAL
 CIERRE del hallazgo por cumplimiento de las acciones. </t>
  </si>
  <si>
    <t>PMI 41</t>
  </si>
  <si>
    <t>Formato Recepción y trámite de cuentas PS04-FO97, no se usa el que establece el sistema de Gestión ya que se le han realizado modificaciones. Este lo establece el procedimiento de pagos V4 y el numeral 4.2.4 de las normas  ISO 9001:2008 y NTC GP 1000:2009.</t>
  </si>
  <si>
    <t>Gestión financiera</t>
  </si>
  <si>
    <t>•  Debilidad en el conocimiento e implementación del procedimiento PG03-PR05 Elaboración y control de documentos.                                                                                     • . Debilidad en el conocimiento e implementación del procedimiento PS04-PR03 Pagos.</t>
  </si>
  <si>
    <t>Posible afectación al cumplimiento del objetivo del proceso, perdida de trazabilidad y control de documentos, reprocesas.</t>
  </si>
  <si>
    <t xml:space="preserve">1. Realizar capacitaciones internas al proceso Gestión financiera, sobre el procedimiento PG03-PR05 Elaboración y control de documentos.       
2. Revisar y actualizar el procedimiento PS04-PR03 Pagos y el formato relacionado PS04-FO97 Recepción y trámite de cuentas. 
3. Implementación de S04-PR03 Pagos y el formato relacionado PS04-FO97 Recepción y trámite de cuentas. 
4. Hacer seguimiento a la implementación de S04-PR03 Pagos y el formato relacionado PS04-FO97 Recepción y trámite de cuentas. 
</t>
  </si>
  <si>
    <t xml:space="preserve">Procedimiento PS04-PR03 Pagos y formato PS04-FO97 Recepción y trámite de cuentas, actualizado e implementado    </t>
  </si>
  <si>
    <t xml:space="preserve">Noviembre 2017: El procedimiento PS04-PR03 Pagos no ha sido actualizado por cuanto la versión en SIG es del mes de junio de 2017,  formato PS04-FO97 Recepción y trámite de cuentas, actualizado e implementado    
Febrero 2018: 
De acuerdo a las cuatro acciones planteadas para subsanar el hallazgo, el proceso aportaron las siguientes evidencias:
Acción 1: Lista de asistencia del 14 de marzo de 2018, en la cual se realizó capacitación sobre el procedimiento  "PG03-PR05 Elaboración y control de documentos". 
Acción 2: "Procedimiento PS04-PR03 Pagos" del 13 de marzo de 2018 y la solicitud de anulación del formato relacionado PS04-FO97 - V6 Recepción y trámite de cuentas remitido a la Subdirección de Programas y Proyectos el 09 de marzo de 2018.
Acción 3: La implementación del procedimiento se evidencia en la publicación en el mapa interactivo y en las evidencias observadas en la acción No 4.
Acción 4: Se observó el seguimiento y aplicación del  "Procedimiento PS04-PR03 - Pagos" se observó en las a través de las siguientes evidencias: 
- Certificados de supervisión de radicados: 1-2018-07289, 1-2018-07159, 1-2018-07071, 1-2018-07252, 1-2018-07331 (documentos fis
- Archivo en Excel "control del PAC"
- "Alcance a la circular No 004 del 27 de febrero de 2018"
- Correo del 05 de marzo de 2018 de devolución de cuenta del contrato 398.
- Orden de pago 352
- Relación de autorización No 12  por $113.974.800.
- Reporte general planilla - fecha de impresión: 19 de febrero de 2018.
Listas de asistencia </t>
  </si>
  <si>
    <t>9 y 12/03/2018</t>
  </si>
  <si>
    <t xml:space="preserve">Noviembre 2017: El procedimiento PS04-PR03 Pagos no ha sido actualizado por cuanto la versión en SIG es del mes de junio de 2017,  formato PS04-FO97 Recepción y trámite de cuentas, actualizado e implementado    
Febrero 2018:
De acuerdo a lo observado, las actividades establecidas para subsanar las causas del hallazgo fueron realizadas en su totalidad con los siguientes soportes:
Acción 1: Lista de asistencia del 14 de marzo de 2018, en la cual se realizó capacitación sobre el procedimiento  "PG03-PR05 Elaboración y control de documentos". 
Acción 2: "Procedimiento PS04-PR03 Pagos" del 13 de marzo de 2018 y la solicitud de anulación del formato relacionado PS04-FO97 - V6 Recepción y trámite de cuentas remitido a la Subdirección de Programas y Proyectos el 09 de marzo de 2018.
Acción 3: La implementación del procedimiento se evidencia en la publicación en el mapa interactivo y en las evidencias observadas en la acción No 4.
Acción 4: Se observó el seguimiento y aplicación del  "Procedimiento PS04-PR03 - Pagos" se observó en las a través de las siguientes evidencias: 
- Certificados de supervisión de radicados: 1-2018-07289, 1-2018-07159, 1-2018-07071, 1-2018-07252, 1-2018-07331 (documentos fis
- Archivo en Excel "control del PAC"
- "Alcance a la circular No 004 del 27 de febrero de 2018"
- Correo del 05 de marzo de 2018 de devolución de cuenta del contrato 398.
- Orden de pago 352
- Relación de autorización No 12  por $113.974.800.
- Reporte general planilla - fecha de impresión: 19 de febrero de 2018.
Listas de asistencia 
 Esta acción se encuentra cerrada. 
</t>
  </si>
  <si>
    <t>PMI 42</t>
  </si>
  <si>
    <t>Los auditados no relacionan la política de calidad con los procesos, incumpliendo el numeral 5.3 (e) de las normas ISO 9001:2008 y NTC GP 1000:2009.</t>
  </si>
  <si>
    <t xml:space="preserve">• Debilidad en la divulgación de las políticas de la Entidad.  
• Debilidad en la divulgación de las herramientas donde se encuentra publicados las políticas de la Entidad.
• Inexistencia de inducción en el Sig. a los colaboradores nuevos. 
• Falta de interiorización del Sig. en los colaboradores de la Entidad. 
• Alta rotación de personal </t>
  </si>
  <si>
    <t>Posibles PQR, Desarticulación del SIG, posibles incumplimientos en el plan estratégico de la entidad.</t>
  </si>
  <si>
    <t xml:space="preserve">1. Medición de conocimiento del Sig. por medio de formularios web.
2. Capacitación a los lideres Sig. de la entidad en: resolución 137 de 2017, mapa interactivo y Sig. 
3. Divulgación masiva de las políticas de la entidad por medio de correo electrónico.
4. Diseño de video corporativo explicativo para difusión masiva.
5.  Jornadas de sensibilización e interiorización de las políticas de la entidad en los puestos de trabajo por medio de estrategia clown. 
</t>
  </si>
  <si>
    <t>% de colaboradores capacitados en la política de calidad.</t>
  </si>
  <si>
    <t>Implementar las actividades planteadas dentro de la estrategia para asegurar que la política de calidad es comunicada y entendida por los colaboradores</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</si>
  <si>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4. Diseño de video corporativo explicativo para difusión masiva:  Se conto con video institucional. Cumplido 100%.
Febrero 2018: 
3. Divulgación masiva de las políticas de la entidad por medio de correo electrónico: La entidad aporta a través de correo electrónico el cumplimiento de esta actividad. 
5.  Jornadas de sensibilización e interiorización de las políticas de la entidad en los puestos de trabajo por medio de estrategia clown. Se cuentan con fotografías como aporte y evidencia del cumplimiento de la actividad:
</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</si>
  <si>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4. Diseño de video corporativo explicativo para difusión masiva:  Se conto con video institucional. Cumplido 100%.
Febrero 2018: Las actividades 3 y 5 fueron cumplidas así:.
3. Divulgación masiva de las políticas de la entidad por medio de correo electrónico: La entidad aporta a través de correo electrónico masivo del mes de agosto de 2017 la divulgación de la política. 
5.  Jornadas de sensibilización e interiorización de las políticas de la entidad en los puestos de trabajo por medio de estrategia clown:   Se cuentan listados de asistencia de palpitación de política en cada uno de los pisos de la entidad de los días 24,25,28 y 30 de agosto de 2017, por otra parte están soportados con  fotografías.
</t>
  </si>
  <si>
    <t>PMI 43</t>
  </si>
  <si>
    <t>Los auditados no conocen el objetivo de calidad que aporta al proceso, incumpliendo el numeral 5.4.1  de las normas ISO 9001:2008 y NTC GP 1000:2009.</t>
  </si>
  <si>
    <t xml:space="preserve">• Debilidad en la divulgación de los objetivos de la Entidad.  
• Debilidad en la divulgación de las herramientas donde se encuentra publicados los objetivos de la Entidad.  
• Inexistencia de inducción en el Sig. a los colaboradores nuevos. 
• Falta de interiorización del Sig. en los colaboradores de la Entidad
</t>
  </si>
  <si>
    <t xml:space="preserve">1. Medición de conocimiento del Sig. por medio de formularios web.
2. Capacitación a los lideres Sig. de la entidad en: resolución 137 de 2017, mapa interactivo y Sig. 
3. Divulgación masiva de los objetivos de la entidad por medio de correo electrónico.
4. Jornadas de sensibilización e interiorización de los objetivos de la entidad en los puestos de trabajo por medio de estrategia clown. 
</t>
  </si>
  <si>
    <t xml:space="preserve">
% de colaboradores capacitados en los objetivos de la entidad.
</t>
  </si>
  <si>
    <t>Implementar las actividades planteadas dentro de la estrategia para asegurar que los objetivos de la entidad sean comunicados y entendidos por los colaboradores.</t>
  </si>
  <si>
    <t>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3. Divulgación masiva de los objetivos de la entidad  por medio de correo electrónico: Pendiente envío de soportes.
4.  Jornadas de sensibilización e interiorización de los objetivos de la entidad en los puestos de trabajo por medio de estrategia clown. Se cuentan con fotografías de soporte de esta actividad
Febrero 2018: De acuerdo al seguimiento con corte a diciembre de 2017 quedaban pendiente las siguientes actividades: 
3. Divulgación masiva de los objetivos de la entidad  por medio de correo electrónico:  
4.  Jornadas de sensibilización e interiorización de los objetivos de la entidad en los puestos de trabajo por medio de estrategia clown: Se cuentan con fotografías de ejecución de esta acción en el mes de agosto. En informe de supervisión del Contrato 520 de 2017 se valida el cumplimiento de la divulgación de  los objetivos de calidad.</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</si>
  <si>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Febrero de 2018: Se verificaron las actividades faltantes (3 y 4 )  atreves de los soportes de correos electrónicos, listado de asistencia y jornadas de sensibilización en puestos de trabajo a través de fotografías en referencia  los objetivos de Calidad lo que valida en cierre de esta acción.
</t>
  </si>
  <si>
    <t>PMI 44</t>
  </si>
  <si>
    <t>No se evidencia registro de formación según los conocimientos definidos en el   Manual de Funciones para los siguientes funcionarios: Angélica Alonso Dueñas y Juan Bautista Giraldo.
Al revisar el acuerdo de gestión del funcionario Juan Bautista Giraldo se evidenció que no coinciden las competencias evaluadas contra las competencias de nivel jerárquico que están definías en el Manual de Funciones.
No se evidenció registro que garantice por qué no se siguió ejecutando el  Plan Institucional de Capacitación con vigencia del año 2016.
Lo anterior incumple el Numeral  6.2.2 de la Norma ISO 9001:2008 y GP1000:2009 y el Manual de Funciones  14/26/2015.</t>
  </si>
  <si>
    <t xml:space="preserve">• Debilidad en la implementación del Plan Institucional de Capacitación.             </t>
  </si>
  <si>
    <t>Incumplimiento en las metas y objetivos institucionales, posibles perdida de imagen institucional.</t>
  </si>
  <si>
    <t xml:space="preserve">1. Fortalecer el Plan Institucional de Capacitación, su implementación y seguimiento.         
2. Mantener la implementación del procedimiento  PS01-PR07 Suscripción Acuerdos de Gestión, versión 4 del  10/05/2017.                                                      </t>
  </si>
  <si>
    <t>Plan Institucional de Capacitación, actualizado, implementado y verificado</t>
  </si>
  <si>
    <r>
      <rPr>
        <b/>
        <sz val="10"/>
        <color indexed="8"/>
        <rFont val="Times New Roman"/>
        <family val="1"/>
      </rPr>
      <t>Noviembre 2017</t>
    </r>
    <r>
      <rPr>
        <sz val="10"/>
        <color indexed="8"/>
        <rFont val="Times New Roman"/>
        <family val="1"/>
      </rPr>
      <t xml:space="preserve">: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No se observo soporte del avance de la actividad
</t>
    </r>
    <r>
      <rPr>
        <b/>
        <sz val="10"/>
        <color indexed="8"/>
        <rFont val="Times New Roman"/>
        <family val="1"/>
      </rPr>
      <t>Agosto 2018:</t>
    </r>
    <r>
      <rPr>
        <sz val="10"/>
        <color indexed="8"/>
        <rFont val="Times New Roman"/>
        <family val="1"/>
      </rPr>
      <t xml:space="preserve"> 1. Mediante radicado No.3-2018-03243 Se solicitó  a la Oficina Asesora de Control Interno, efectuar el cierre definitivo del hallazgo, toda vez que las acciones: 1. Fortalecer el Plan Institucional de Capacitación, su implementación y seguimiento y 2. Mantener la implementación del procedimiento PS01-PR07 Suscripción Acuerdos de Gestión, versión 4 del 10/05/2017, ya fueron desarrolladas, evidencia de esto es que en la actualidad la Secretaría, cuenta con el Plan Institucional de Capacitación adoptado para la vigencia 2018 mediante resolución No. 167 del 3 de mayo de 2018, y el procedimiento PS01-PR07 Suscripción Acuerdos de Gestión, versión 4 del 10/05/2017, se encuentra vigente y está siendo implementado. 
</t>
    </r>
    <r>
      <rPr>
        <b/>
        <sz val="10"/>
        <color rgb="FF000000"/>
        <rFont val="Times New Roman"/>
        <family val="1"/>
      </rPr>
      <t xml:space="preserve">Febrero 2019: </t>
    </r>
    <r>
      <rPr>
        <sz val="10"/>
        <color rgb="FF000000"/>
        <rFont val="Times New Roman"/>
        <family val="1"/>
      </rPr>
      <t xml:space="preserve">1. Con respecto a la continuidad del Plan Institucional de Capacitación adoptado para la vigencia 2018 mediante resolución No. 167 del 3 de mayo de 2018, se realizaron capacitaciones de Forest, el diplomado de Habilidades Gerenciales, inducción, reinducción y capacitación de atención al ciudadano.  El seguimiento al cronograma del plan de capacitación del Plan de Inducción esta supeditado al ingreso del nuevo personal , en este sentido la progrmacion que se realizó de mayo a diciembre y la contacia de inducción reposa en el expediente de los funcionarios. El diplomado en Habilidades Gerenciales, dictado por la Universidad de la Salle en el 2018 incluia los siguientes ejes temáticos en el respectivo plan: Planeación estratégica, Administración de habilidades gerenciales,Coaching,Competencias Laborales,  El eje temático de Sistemas fue abordado mediante el Proyecto de Formación Digital de la Alcaldía Mayor de Bogotá – Bogotá Aprende TIC, adelantado por la alcaldía y al cual fueron invitados todos los funcionarios de la entidad. Los siguientes ejes temáticos, no fueron desarrollados en la vigencia 2018 por no contar con los recursos y convenios para tal fin, sin embargo fueron priorizados en el PIC del año 2019: Contratación estatal, Normas técnicas de construcción. Normatividad de gestión de suelo
2. Con respecto a la continuidad en la aplicación del procedimiento Suscripción de los acuerdos de gestión, se ha realizado la aplicación y acompañamiento a los directivos para su formulación y seguimiento. Con respecto a la publicación la información se ha remitido al web master para que proceda con su publicación, sin embargo, el web manifiesta que debe realizar un proceso de consulta o validación para poder abrir el espacio en la pagina para el cargue de dicha información.
</t>
    </r>
    <r>
      <rPr>
        <b/>
        <sz val="10"/>
        <color rgb="FF000000"/>
        <rFont val="Times New Roman"/>
        <family val="1"/>
      </rPr>
      <t xml:space="preserve">Mayo 2019:  </t>
    </r>
    <r>
      <rPr>
        <sz val="10"/>
        <color rgb="FF000000"/>
        <rFont val="Times New Roman"/>
        <family val="1"/>
      </rPr>
      <t xml:space="preserve">Se adjunta el link de publicación del documento: https://www.habitatbogota.gov.co/sites/default/files/planeacion/Plan%20de%20Acci%C3%B3n%202019%20V3%2003May19.pdf,  Listas de asistencia a las tematicas desarrolladas.
</t>
    </r>
    <r>
      <rPr>
        <b/>
        <sz val="10"/>
        <color rgb="FF000000"/>
        <rFont val="Times New Roman"/>
        <family val="1"/>
      </rPr>
      <t>Octubre 2019:</t>
    </r>
    <r>
      <rPr>
        <sz val="10"/>
        <color rgb="FF000000"/>
        <rFont val="Times New Roman"/>
        <family val="1"/>
      </rPr>
      <t xml:space="preserve"> 
Acción - 1, Se remite copia del informe semestral de seguimiento de la ejecución del Plan Institucional de Capacitación, el cual se proyectó en el mes de agosto de 2019, de acuerdo con lo establecido en el cronograma de ejecución del plan, con la respectiva acta de la reunión de la Comisión de Personal del día 28 de agosto de 2019, en la cual se realizó la presentación del informe. Adicionalmente se remiten los soportes de las actividades derivados del Plan de Capacitación del periodo comprendido entre julio y octubre de 2019.
Acción 2 - Se adjunta el documento y soporte de divulgación de la actualización del procedimiento  PS01-PR07 Suscripción Acuerdos de Gestión y los respectivos soportes de las concertaciones y seguimientos.
</t>
    </r>
    <r>
      <rPr>
        <b/>
        <sz val="10"/>
        <color rgb="FF000000"/>
        <rFont val="Times New Roman"/>
        <family val="1"/>
      </rPr>
      <t>Noviembre 2019</t>
    </r>
    <r>
      <rPr>
        <sz val="10"/>
        <color rgb="FF000000"/>
        <rFont val="Times New Roman"/>
        <family val="1"/>
      </rPr>
      <t>: Es importante aclarar que respecto a las acciones aprobadas estas, ya se cumplieron contra el seguimeinto anterior, sin embargo se adjuntan soportes de las capaictaciones efectuadas en los meses de noviembre y concorte al 18 de diciembre de 2019</t>
    </r>
  </si>
  <si>
    <t>Paola Montero</t>
  </si>
  <si>
    <r>
      <rPr>
        <b/>
        <sz val="10"/>
        <color rgb="FF000000"/>
        <rFont val="Times New Roman"/>
        <family val="1"/>
      </rPr>
      <t>Noviembre 2017</t>
    </r>
    <r>
      <rPr>
        <sz val="10"/>
        <color indexed="8"/>
        <rFont val="Times New Roman"/>
        <family val="1"/>
      </rPr>
      <t xml:space="preserve">: Realizar  el seguimiento al estado de cumplimiento de la acción durante el primer trimestre 2018 
</t>
    </r>
    <r>
      <rPr>
        <b/>
        <sz val="10"/>
        <color rgb="FF000000"/>
        <rFont val="Times New Roman"/>
        <family val="1"/>
      </rPr>
      <t>Febrero 2018:</t>
    </r>
    <r>
      <rPr>
        <sz val="10"/>
        <color indexed="8"/>
        <rFont val="Times New Roman"/>
        <family val="1"/>
      </rPr>
      <t xml:space="preserve">
Frente a las acciones propuestas por el área auditada, no se observaron avances en lo que respecta a:
1. Fortalecer el Plan Institucional de Capacitación, su implementación y seguimiento.                                                                                                                
 2. Mantener la implementación del procedimiento  PS01-PR07 Suscripción Acuerdos de Gestión, versión 4 del  10/05/2017
Alerta : Al materializarse el riego de incumplimiento de la acción en los tiempos establecidos, se puede evidenciar la inefectividad del Plan de Mejoramiento de la Entidad. 
</t>
    </r>
    <r>
      <rPr>
        <b/>
        <sz val="10"/>
        <color rgb="FF000000"/>
        <rFont val="Times New Roman"/>
        <family val="1"/>
      </rPr>
      <t>Agosto 2018:</t>
    </r>
    <r>
      <rPr>
        <sz val="10"/>
        <color indexed="8"/>
        <rFont val="Times New Roman"/>
        <family val="1"/>
      </rPr>
      <t xml:space="preserve"> la Entidad emitió la Resolución 167 del 3 de mayo de 2018 ""Por la cual se aprueba y adopta el Plan Institucional de Capacitación PlC de la Secretarla Distrital del Hábitat vigencia 2018 ". sin embargo para el presente seguimiento no se aportó el cronograma y el seguimiento al PIC como tampoco se aportaron evidencias de la continuidad del procedimiento"PS01-PR07 Suscripción Acuerdos de Gestión, versión 4 del  10/05/2017".
</t>
    </r>
    <r>
      <rPr>
        <b/>
        <sz val="10"/>
        <color rgb="FF000000"/>
        <rFont val="Times New Roman"/>
        <family val="1"/>
      </rPr>
      <t>Recomendació</t>
    </r>
    <r>
      <rPr>
        <sz val="10"/>
        <color indexed="8"/>
        <rFont val="Times New Roman"/>
        <family val="1"/>
      </rPr>
      <t xml:space="preserve">n: Remitir a Control Interno los soportes que validen el cumplimiento de las acciones planteadas para ser evaluados en el marco de la auditoria al proceso de Gestión del Talento Humano que se desarrollara en los meses de septiembre y octubre de 2018.
</t>
    </r>
    <r>
      <rPr>
        <b/>
        <sz val="10"/>
        <color rgb="FF000000"/>
        <rFont val="Times New Roman"/>
        <family val="1"/>
      </rPr>
      <t xml:space="preserve">Febrero 2019: </t>
    </r>
    <r>
      <rPr>
        <i/>
        <sz val="10"/>
        <color rgb="FF000000"/>
        <rFont val="Times New Roman"/>
        <family val="1"/>
      </rPr>
      <t xml:space="preserve">Accion No.1: Fortalecer el Plan Institucional de Capacitación, su implementación y seguimiento.
</t>
    </r>
    <r>
      <rPr>
        <sz val="10"/>
        <color rgb="FF000000"/>
        <rFont val="Times New Roman"/>
        <family val="1"/>
      </rPr>
      <t xml:space="preserve">Mediante Resoluciòn No.167 del 3 de mayo de 2018, fue adoptado el Plan Institucional de capacitacion, por lo cual se verifica su implementacion y seguimiento mediante el cronograma de actividades establecido para la vigencia con una programacion mensual.
-Induccion: Se anexan 10 inducciones, capacitacion FOREST del 27-11-2018, capacitacion en buenas practicas de atencion al ciudadano 1-11-2018. No se evidencian soportes de capacitaciòn en Gestiòn Documental. No se realizaron las actividades mensualmente de acuerdo a lo programado, se indica por parte del area que la induccion se encuentra supeditado al ingreso de nuevo personal.
-Reinduccion: Se anuncio la jornada de reinduccion 2018 a los funcionarios y contratistas de la Secretaria del Habitat mediante memorando SDHT 3-2018-02939 realizada el 27 de junio de 2018, no se realizaron mensualmente de acuerdo a lo programado.
-Capacitacion Formal y Competencias laborales: Se adjunta copia escaneada del cronograma de ejecución del diplomado en Habilidades Gerenciales, dictado por la Universidad de la Salle y mediante el cual se realizaron capacitaciones frente a los siguientes ejes temáticos incluidos en el respectivo plan: Planeación estratégica, Administración de habilidades gerenciales, Coaching y Competencias Laborales y se adjunta la invitación de la Alcaldía Mayor de Bogotá – Bogotá Aprende TICEl, en el  eje temático de Sistemas fue abordado mediante el Proyecto de Formación Digital de la Alcaldía Mayor de Bogotá – Bogotá Aprende TIC, al cual fueron invitados todos los funcionarios de la entidad. No se evidenciaron las actividades sobre:  Contratación estatal, Normas técnicas de construcción y Normatividad de gestión de suelo.
</t>
    </r>
    <r>
      <rPr>
        <i/>
        <sz val="10"/>
        <color rgb="FF000000"/>
        <rFont val="Times New Roman"/>
        <family val="1"/>
      </rPr>
      <t>Accion No.2: Mantener la implementación del procedimiento PS01-PR07 Suscripción Acuerdos de Gestión</t>
    </r>
    <r>
      <rPr>
        <sz val="10"/>
        <color rgb="FF000000"/>
        <rFont val="Times New Roman"/>
        <family val="1"/>
      </rPr>
      <t xml:space="preserve">:  Con respecto a la continuidad en la aplicación del procedimiento Suscripción de los acuerdos de gestión, se informa que se  ha realizado la aplicación y acompañamiento a los directivos para su formulación y seguimiento. Con respecto a la publicación la información se remitio al web master para que proceda con su publicación, sin embargo, el web manifiesta que debe realizar un proceso de consulta o validación para poder abrir el espacio en la pagina para el cargue de dicha información. se aportan soportes de acerdos de gestion y correo electronico del 8 de noviembre de 2018.
NOTA: Es de aclarar que el presente hallazgo cuenta con 2 acciones de mejora pero el indicador y la meta solamente se relacionan con la accion numero 1, por lo cual se verificara el cumplimiento sobre cada una de las acciones.
</t>
    </r>
    <r>
      <rPr>
        <b/>
        <sz val="10"/>
        <color rgb="FF000000"/>
        <rFont val="Times New Roman"/>
        <family val="1"/>
      </rPr>
      <t xml:space="preserve">Mayo 2019: </t>
    </r>
    <r>
      <rPr>
        <sz val="10"/>
        <color rgb="FF000000"/>
        <rFont val="Times New Roman"/>
        <family val="1"/>
      </rPr>
      <t xml:space="preserve">Teniendo en cuenta que tanto la acción como el indicador establece Plan Institucional de Capacitación, actualizado, implementado y verificado. Control Interno observó el Plan Institucional de Capacitación actualizado, se observa en la pàgina institucional publicado el Plan de Acción 2019 el cual en el numeral 6. Plan Estratègico de Talento Humano, incluye el numeral 6.8.2 Plan Institucional de Capacitación PIC para la vigencia 2019 siendo la versiòn 4 del 28/05/2019. Versión 3 del 03/05/2019. Versión 02 del 28/02/2019. Versión 01. del 31/01/2019 Se observò correo masivo del 30/04/2019 para identificación de las necesidades de capacitación de los funcionarios.
Respecto de la implementación, se observó  citación a realizar la capacitación sobre el tema Responsabilidad Disciplinaria del Servidor Público en la Gestión Documental para el 16/05/2019 sobre el cual se observa listado de asistencia. Memorando 3-2019-03196 del 10/05/2019 mediante el cual se realiza invitación a capacitaciones gestión documental en cumplimiento del Plan de Capacitaciòn, en el cual anexan cronograma desde mayo hasta diciembre de 2019. Se observò inducciones realizadas a : Francisco Venegas el 18/01/ 2019. Freddy cortes 05/04/2019. Maria Angélica Hernandez 22/03/2019. Osiris Viña Manrique 01/03/2019. Sergio Martinez 01/02/2019. Wendy Castillo 02/04/2019. Willian Galeano 05/06/2019. Para el pròximo seguimiento se espera ver el informe de avance del plan institucional capacitación, debido a que en la última versión se observa modificación del cronograma hasta el mes de agosto 2019.
</t>
    </r>
    <r>
      <rPr>
        <b/>
        <sz val="10"/>
        <color rgb="FF000000"/>
        <rFont val="Times New Roman"/>
        <family val="1"/>
      </rPr>
      <t xml:space="preserve">Octubre 2019: </t>
    </r>
    <r>
      <rPr>
        <sz val="10"/>
        <color rgb="FF000000"/>
        <rFont val="Times New Roman"/>
        <family val="1"/>
      </rPr>
      <t xml:space="preserve">
</t>
    </r>
    <r>
      <rPr>
        <b/>
        <sz val="10"/>
        <color rgb="FF000000"/>
        <rFont val="Times New Roman"/>
        <family val="1"/>
      </rPr>
      <t xml:space="preserve">*Acciòn No.1: </t>
    </r>
    <r>
      <rPr>
        <sz val="10"/>
        <color rgb="FF000000"/>
        <rFont val="Times New Roman"/>
        <family val="1"/>
      </rPr>
      <t>Se observó la implementación del Plan Institucional de capacitación de acuerdo a las actividades programas en el cronograma para la vigencia 2019, adicionalmente se observó la realización de un informe semestral de seguimiento de la ejecución del mencionado Plan, junto al acta reunión de la Comisión de personal realizado el 28 de agosto de 2019, en el cual se le realizó seguimiento al plan y se presento el informe, se anexan por parte del responsable del proceso las evidencias desde el mes de junio a octubre de 2019.
*A</t>
    </r>
    <r>
      <rPr>
        <b/>
        <sz val="10"/>
        <color rgb="FF000000"/>
        <rFont val="Times New Roman"/>
        <family val="1"/>
      </rPr>
      <t>cciòn No.2: R</t>
    </r>
    <r>
      <rPr>
        <sz val="10"/>
        <color rgb="FF000000"/>
        <rFont val="Times New Roman"/>
        <family val="1"/>
      </rPr>
      <t xml:space="preserve">especto a mantener la la implementación del procedimiento  PS01-PR07 Suscripción Acuerdos de Gestión, se observó la actualizaciòn del mismo el 27 de agosto de 2019 quedanso asi en su versiòn No.5, adicionalmente se observan soportes de concertaciòn y seguimiento de los acuerdos de gestiòn durante la vigencia 2019  . 
</t>
    </r>
    <r>
      <rPr>
        <b/>
        <sz val="10"/>
        <color rgb="FF000000"/>
        <rFont val="Times New Roman"/>
        <family val="1"/>
      </rPr>
      <t xml:space="preserve">Recomendaciones: </t>
    </r>
    <r>
      <rPr>
        <sz val="10"/>
        <color rgb="FF000000"/>
        <rFont val="Times New Roman"/>
        <family val="1"/>
      </rPr>
      <t xml:space="preserve">Continuar con el cumplimiento de lo programado en el cronograma del Plan Institucional de Capacitaciòn de los meses restantes es decir los meses restantes noviembre y diciembre, asi como contar con los soportes respectivos.                      
</t>
    </r>
    <r>
      <rPr>
        <b/>
        <sz val="10"/>
        <color rgb="FF000000"/>
        <rFont val="Times New Roman"/>
        <family val="1"/>
      </rPr>
      <t>Noviembre 2019:</t>
    </r>
    <r>
      <rPr>
        <sz val="10"/>
        <color rgb="FF000000"/>
        <rFont val="Times New Roman"/>
        <family val="1"/>
      </rPr>
      <t xml:space="preserve"> Se evidenció la continuidad de lo programado en el cronograma del Plan Institucional de Capacitación de acuerdo a la recomendación realizada por Control Interno en el mes de octubre.
</t>
    </r>
    <r>
      <rPr>
        <b/>
        <sz val="10"/>
        <color rgb="FF000000"/>
        <rFont val="Times New Roman"/>
        <family val="1"/>
      </rPr>
      <t>Soportes:</t>
    </r>
    <r>
      <rPr>
        <sz val="10"/>
        <color rgb="FF000000"/>
        <rFont val="Times New Roman"/>
        <family val="1"/>
      </rPr>
      <t xml:space="preserve"> Plan Institucional de capacitación noviembre y diciembre.   
</t>
    </r>
  </si>
  <si>
    <t>PMI 45</t>
  </si>
  <si>
    <t>No se evidenció registro de revisión o mantenimiento a la red contra incendios,  no se ha realizado recarga a los extintores desde el mes de marzo de 2016, incumpliendo el numeral 6.3 de las normas  ISO 9001:2008 y NTC GP 1000:2009.</t>
  </si>
  <si>
    <t xml:space="preserve">• Debilidad en la implementación del plan de emergencias de la entidad.        </t>
  </si>
  <si>
    <t>Incumplimientos de normatividad, posibles sanciones por parte de entes de control, afectaciones en la salud y económicas en caso de materialización de una emergencia (incendio)</t>
  </si>
  <si>
    <t xml:space="preserve">
1. Implementación del PS01-PR11 Brigada y plan de emergencia,  y el formato PS01- FO481  Inspección de extintores, creados el 03/05/2017.  
2. Hacer seguimiento a la implementación de  PS01-PR11 Brigada y plan de emergencia,  y el formato PS01- FO481  Inspección de extintores, creados el 03/05/2017.  
                                           </t>
  </si>
  <si>
    <t>Procedimiento PS01-PR11 Brigada y plan de emergencia,  y formato PS01- FO481  Inspección de extintores, implementado</t>
  </si>
  <si>
    <r>
      <rPr>
        <b/>
        <sz val="10"/>
        <color indexed="8"/>
        <rFont val="Times New Roman"/>
        <family val="1"/>
      </rPr>
      <t>Noviembre 201</t>
    </r>
    <r>
      <rPr>
        <sz val="10"/>
        <color indexed="8"/>
        <rFont val="Times New Roman"/>
        <family val="1"/>
      </rPr>
      <t xml:space="preserve">7: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Inventario de extintores
</t>
    </r>
    <r>
      <rPr>
        <b/>
        <sz val="10"/>
        <color rgb="FF000000"/>
        <rFont val="Times New Roman"/>
        <family val="1"/>
      </rPr>
      <t>Febrero 2019:</t>
    </r>
    <r>
      <rPr>
        <sz val="10"/>
        <color indexed="8"/>
        <rFont val="Times New Roman"/>
        <family val="1"/>
      </rPr>
      <t xml:space="preserve"> Se realizo el seguimiento a los extintores mediante el formato PS01-FO481 Inspec extintores V1 con corte a octubre de 2018.
</t>
    </r>
    <r>
      <rPr>
        <b/>
        <sz val="10"/>
        <color rgb="FF000000"/>
        <rFont val="Times New Roman"/>
        <family val="1"/>
      </rPr>
      <t>Mayo 2019:</t>
    </r>
    <r>
      <rPr>
        <sz val="10"/>
        <color indexed="8"/>
        <rFont val="Times New Roman"/>
        <family val="1"/>
      </rPr>
      <t xml:space="preserve"> Se remite memorando No. 3-2019-01997 de marzo 21 de 2019, en el cual se indica el estado actual de los Extintores y se realiza seguimiento  a los extintores mediante el formato PS01-FO481 Inspec extintores V1 con corte a marzo de 2019.
-Se remite documento Plan de Emergencias y Contingencias 2019. 
-Se remite solicitud anulación a la Subdirección de Programas y Proyectos de:
Procedimiento PS01-PR11 Brigada y plan de emergencia 
Formato PS01- FO481
Formato PS01- FO482
</t>
    </r>
    <r>
      <rPr>
        <b/>
        <sz val="10"/>
        <color indexed="8"/>
        <rFont val="Times New Roman"/>
        <family val="1"/>
      </rPr>
      <t>Octubre 2019</t>
    </r>
    <r>
      <rPr>
        <sz val="10"/>
        <color indexed="8"/>
        <rFont val="Times New Roman"/>
        <family val="1"/>
      </rPr>
      <t xml:space="preserve">: Se remite soporte de acta de reuncion celebrada con la ARL POSITIVA el día 21 de octubre de 2019, donde se realizo revisión de Plan de Emergencias y se establecio la entrega del mismo el día 30 de octubre de 2019 ante la Subdirección de Programas y Proyectos para su formalización y socialización.
Se remite diligenciado el formato "PG03-FO387-V5" en el cual se solicita la creación de :
*Protocolo de Inspecciones Planeadas
*Inspección de Vehículos 
*Inspección de Infraestructura
*Inspección de Elementos de Botiquin
*Inspecciòn de Elementos de Protección Personal
*Inspección de Elementos de Extintores 
Radicados en la Subdirección de Programas y Proyectos en fecha 10 de octubre de 2019.
</t>
    </r>
    <r>
      <rPr>
        <b/>
        <sz val="10"/>
        <color indexed="8"/>
        <rFont val="Times New Roman"/>
        <family val="1"/>
      </rPr>
      <t>Noviembre 2019:</t>
    </r>
    <r>
      <rPr>
        <sz val="10"/>
        <color indexed="8"/>
        <rFont val="Times New Roman"/>
        <family val="1"/>
      </rPr>
      <t xml:space="preserve"> Se remite Plan de Emergencias y contingencias.
 </t>
    </r>
  </si>
  <si>
    <t>31-11-2019</t>
  </si>
  <si>
    <t>Francisco Venegas</t>
  </si>
  <si>
    <r>
      <rPr>
        <b/>
        <sz val="10"/>
        <color indexed="8"/>
        <rFont val="Times New Roman"/>
        <family val="1"/>
      </rPr>
      <t>Noviembre 201</t>
    </r>
    <r>
      <rPr>
        <sz val="10"/>
        <color indexed="8"/>
        <rFont val="Times New Roman"/>
        <family val="1"/>
      </rPr>
      <t xml:space="preserve">7: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No se observan evidencias de la implementación del procedimiento PS01-PR11 Versión 1. Las actividades de este procedimiento tienen registros, los cuales deben ser allegados en el próximo seguimiento.
Si bien, se allego un documento en el que se observa el inventario de extintores de la SDHT, esta información no esta consignada en el formato que dispone la entidad para tal fin, que corresponde a PS01-FO481, por lo cual la información debe entregarse en el formato diseñado con este objetivo. Adicionalmente se recomienda tener en cuenta que en la ficha del SIG de inspección de extintores, estos se determinan con un número, se debe mencionar la ubicación del mismo, la capacidad y la fecha de vencimiento; por lo tanto se debe diligenciar el formato de la entidad en el orden y contenido que este requiere.
</t>
    </r>
    <r>
      <rPr>
        <b/>
        <sz val="10"/>
        <color indexed="8"/>
        <rFont val="Times New Roman"/>
        <family val="1"/>
      </rPr>
      <t xml:space="preserve">Agosto 2018: </t>
    </r>
    <r>
      <rPr>
        <sz val="10"/>
        <color indexed="8"/>
        <rFont val="Times New Roman"/>
        <family val="1"/>
      </rPr>
      <t xml:space="preserve">No se evidencia soportes adicionales a los del seguimiento anterior.
</t>
    </r>
    <r>
      <rPr>
        <b/>
        <sz val="10"/>
        <color indexed="8"/>
        <rFont val="Times New Roman"/>
        <family val="1"/>
      </rPr>
      <t>Recomendación:</t>
    </r>
    <r>
      <rPr>
        <sz val="10"/>
        <color indexed="8"/>
        <rFont val="Times New Roman"/>
        <family val="1"/>
      </rPr>
      <t xml:space="preserve"> Establecer un plan de choque que asegure el cumplimiento de la acción
</t>
    </r>
    <r>
      <rPr>
        <b/>
        <sz val="10"/>
        <color rgb="FF000000"/>
        <rFont val="Times New Roman"/>
        <family val="1"/>
      </rPr>
      <t xml:space="preserve">Febrero 2019: </t>
    </r>
    <r>
      <rPr>
        <sz val="10"/>
        <rFont val="Times New Roman"/>
        <family val="1"/>
      </rPr>
      <t>El área informa que el procedimiento PS01-PR11 Brigada y plan de emergencia se eliminará; lo que permite deducir que la acción de mejora no es la óptima para eliminarla causa raíz d</t>
    </r>
    <r>
      <rPr>
        <sz val="10"/>
        <color theme="1"/>
        <rFont val="Times New Roman"/>
        <family val="1"/>
      </rPr>
      <t>e la NC.</t>
    </r>
    <r>
      <rPr>
        <sz val="10"/>
        <color rgb="FF000000"/>
        <rFont val="Times New Roman"/>
        <family val="1"/>
      </rPr>
      <t xml:space="preserve"> Esto no es posible; toda vez que el procedimiento PE01-PR06 “Acciones Correctivas, Preventivas y de mejora” establece como política de operación que: ”Las modificaciones a las acciones del plan de mejoramiento institucional podrá solicitarse en cualquier momento previa justificación del ajuste, pero en todo caso 30 dias antes de la fecha de vencimiento de la acción” y adicional ello esta acción se encuentra atrasada. Se realizo el seguimiento a los extintores mediante el formato PS01-FO481 Inspec extintores V1 con corte a octubre de 2018.</t>
    </r>
    <r>
      <rPr>
        <b/>
        <sz val="10"/>
        <color rgb="FF000000"/>
        <rFont val="Times New Roman"/>
        <family val="1"/>
      </rPr>
      <t xml:space="preserve">
Alerta: </t>
    </r>
    <r>
      <rPr>
        <sz val="10"/>
        <color rgb="FF000000"/>
        <rFont val="Times New Roman"/>
        <family val="1"/>
      </rPr>
      <t xml:space="preserve">Teniendo en cuenta el estado de la actividad, se materializó el riesgo de Incumplimiento del Plan de Mejoramiento Institucional del proceso de  Gestión de Bienes, Servicios e Infraestructura
</t>
    </r>
    <r>
      <rPr>
        <b/>
        <sz val="10"/>
        <color rgb="FF000000"/>
        <rFont val="Times New Roman"/>
        <family val="1"/>
      </rPr>
      <t>Recomendación:</t>
    </r>
    <r>
      <rPr>
        <sz val="10"/>
        <color rgb="FF000000"/>
        <rFont val="Times New Roman"/>
        <family val="1"/>
      </rPr>
      <t xml:space="preserve"> Realizar las actuaciones pertinentes, teniendo en cuenta el estado de la acciòn.</t>
    </r>
    <r>
      <rPr>
        <b/>
        <sz val="10"/>
        <color rgb="FF000000"/>
        <rFont val="Times New Roman"/>
        <family val="1"/>
      </rPr>
      <t xml:space="preserve">
Soporte: </t>
    </r>
    <r>
      <rPr>
        <sz val="10"/>
        <color rgb="FF000000"/>
        <rFont val="Times New Roman"/>
        <family val="1"/>
      </rPr>
      <t xml:space="preserve">Informe de estado de extintores
</t>
    </r>
    <r>
      <rPr>
        <b/>
        <sz val="10"/>
        <color rgb="FF000000"/>
        <rFont val="Times New Roman"/>
        <family val="1"/>
      </rPr>
      <t xml:space="preserve">Mayo 2019: </t>
    </r>
    <r>
      <rPr>
        <sz val="10"/>
        <color indexed="8"/>
        <rFont val="Times New Roman"/>
        <family val="1"/>
      </rPr>
      <t xml:space="preserve">
-Se evidencia documento donde  se solicitó y aprobó la eliminación de: el Procedimiento PS01-PR11 Brigada y plan de emergencia y los formatos PS01- FO481 y Formato PS01- FO482, la aprobación por La subdirección de Programas y Proyectos esta con fecha 5 de abril de 2019,  -Se evidencio documento borador denominado "Plan de Emergencias y contingencias", se informa que en el mismo  se registrara la información de los  documentos eliminados , este nuevo documento se encuentra en proceso de actualización para ser publicado, por lo cual una vez publicado y socializado el se dara avance en el cumplimiento de las accion.
-Se observo el documento denominado Inspección de extintores formato PS01-FO481  V1  en el cual se evidencia la inspección realizada el 21 de marzo de 2019 a los extintores del Edificio Unicampus donde se ubica la SDHT.
-Se observo (2) dos documentos de  fecha 12 de junio de 2019 en los cuales se realiza pedidos solicitando carga y revisión para los extintores del Edificio Unicampus.
Soportes: Informe de estado de extintores y borrador de documento Plan de Emergencias y Contingencias 2019. 
</t>
    </r>
    <r>
      <rPr>
        <b/>
        <sz val="10"/>
        <color rgb="FF000000"/>
        <rFont val="Times New Roman"/>
        <family val="1"/>
      </rPr>
      <t>Alerta:</t>
    </r>
    <r>
      <rPr>
        <sz val="10"/>
        <color indexed="8"/>
        <rFont val="Times New Roman"/>
        <family val="1"/>
      </rPr>
      <t xml:space="preserve">Teniendo en cuenta la eliminación de los documentos que hacian parte de la accion propuesta, se hace necesario validar, socializar y realizar seguimiento a los nuevos documentos que permitan verificar el cumplimiento en cuanto a la NC indicada.
</t>
    </r>
    <r>
      <rPr>
        <b/>
        <sz val="10"/>
        <color rgb="FF000000"/>
        <rFont val="Times New Roman"/>
        <family val="1"/>
      </rPr>
      <t>Recomendación:</t>
    </r>
    <r>
      <rPr>
        <sz val="10"/>
        <color indexed="8"/>
        <rFont val="Times New Roman"/>
        <family val="1"/>
      </rPr>
      <t xml:space="preserve">
Verificar la eficacia y efectividad de los documentos definidos e incluirlos en el SIG.  
</t>
    </r>
    <r>
      <rPr>
        <b/>
        <sz val="10"/>
        <color indexed="8"/>
        <rFont val="Times New Roman"/>
        <family val="1"/>
      </rPr>
      <t xml:space="preserve">
Octubre 2019:  
</t>
    </r>
    <r>
      <rPr>
        <sz val="10"/>
        <color indexed="8"/>
        <rFont val="Times New Roman"/>
        <family val="1"/>
      </rPr>
      <t xml:space="preserve">Se evidencia soporte de acta de reunion celebrada con la ARL POSITIVA el día 21 de octubre de 2019, donde se realizo revisión de Plan de Emergencias y se establecio la entrega del mismo el día 30 de octubre de 2019 ante la Subdirección de Programas y Proyectos para su formalización y socialización. Asi mismo, se remite soportes de radicación en la Subdirección de Programas y Proyectos de la creación del protocolo y formatos de inspección.
</t>
    </r>
    <r>
      <rPr>
        <b/>
        <sz val="10"/>
        <color indexed="8"/>
        <rFont val="Times New Roman"/>
        <family val="1"/>
      </rPr>
      <t>Recomendación:</t>
    </r>
    <r>
      <rPr>
        <sz val="10"/>
        <color indexed="8"/>
        <rFont val="Times New Roman"/>
        <family val="1"/>
      </rPr>
      <t xml:space="preserve">
Se reitera la alerta indicada en el seguimiento anterior, igualmente verificar la eficacia y efectividad de los documentos definidos e incluirlos en el SIG.  
</t>
    </r>
    <r>
      <rPr>
        <b/>
        <sz val="10"/>
        <color rgb="FF000000"/>
        <rFont val="Times New Roman"/>
        <family val="1"/>
      </rPr>
      <t>Soportes</t>
    </r>
    <r>
      <rPr>
        <sz val="10"/>
        <color indexed="8"/>
        <rFont val="Times New Roman"/>
        <family val="1"/>
      </rPr>
      <t xml:space="preserve">: Acta con lista de asistencia de reunion celebrada con la ARL POSITIVA el día 21 de octubre de 2019. 
Formato diligenciado "PG03-FO387-V5" en el cual se solicita la creación de :
*Protocolo de Inspecciones Planeadas
*Inspección de Vehículos 
*Inspección de Infraestructura
*Inspección de Elementos de Botiquin
*Inspecciòn de Elementos de Protección Personal
*Inspección de Elementos de Extintores 
</t>
    </r>
    <r>
      <rPr>
        <b/>
        <sz val="10"/>
        <color indexed="8"/>
        <rFont val="Times New Roman"/>
        <family val="1"/>
      </rPr>
      <t xml:space="preserve">Noviembre 2019: </t>
    </r>
    <r>
      <rPr>
        <sz val="10"/>
        <color indexed="8"/>
        <rFont val="Times New Roman"/>
        <family val="1"/>
      </rPr>
      <t xml:space="preserve">No se evidencian soportes que permitan validar el avance de la acción al corte de este seguimiento, sin embargo se remiten soportes con fecha posterior al mismo que indican que se estan implementando las acciònes.
</t>
    </r>
    <r>
      <rPr>
        <b/>
        <sz val="10"/>
        <color indexed="8"/>
        <rFont val="Times New Roman"/>
        <family val="1"/>
      </rPr>
      <t xml:space="preserve">Recomendaciòn: </t>
    </r>
    <r>
      <rPr>
        <sz val="10"/>
        <color indexed="8"/>
        <rFont val="Times New Roman"/>
        <family val="1"/>
      </rPr>
      <t xml:space="preserve">Se reitera nuevamente el cumplir a la mayor brevedad posible el cumplimiento de las acciones, teniendo en cuenta las mismas ya se vencieron antes del corte de este seguimiento.
</t>
    </r>
    <r>
      <rPr>
        <b/>
        <sz val="10"/>
        <color rgb="FF000000"/>
        <rFont val="Times New Roman"/>
        <family val="1"/>
      </rPr>
      <t xml:space="preserve">Febrero 2020: </t>
    </r>
    <r>
      <rPr>
        <sz val="10"/>
        <color rgb="FF000000"/>
        <rFont val="Times New Roman"/>
        <family val="1"/>
      </rPr>
      <t xml:space="preserve">Teniendo en cuenta el lineamiento establecido en el acta No. 08 del Comité Institucional de Coordinación de Control Interno del 30 de octubre de 2019 que consistió en </t>
    </r>
    <r>
      <rPr>
        <i/>
        <sz val="10"/>
        <color rgb="FF00000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color rgb="FF000000"/>
        <rFont val="Times New Roman"/>
        <family val="1"/>
      </rPr>
      <t>,  se realizó mesa de trabajo con la Subdirección de Programas y Proyectos, se da cierre a la acción y se se comunicó la reformulación de la acción a traves del memorando No. 3-2019-09717, la cual se incluye en el plan de mejoramiento institucional</t>
    </r>
  </si>
  <si>
    <t>PMI 46</t>
  </si>
  <si>
    <t>Se evidenció que el plan estratégico de comunicaciones para el año 2017 aún no se ha definido, en cuanto al Plan  del año pasado, se definió en el mes de agosto y fue divulgado al personal en el mes de noviembre de 2016, de igual manera, en el caso de los procesos misionales no se definen de manera clara las comunicaciones, solo se establece que son por demanda, incumpliendo el Instructivo para la elaboración del plan estratégico el cual establece que el primer mes de la vigencia se debe enviar la matriz del plan estratégico a los jefes de las diferentes áreas, incumpliendo el  numeral 7.1 de las normas ISO 9001:2008 y NTC GP 1000:2009.</t>
  </si>
  <si>
    <t>Comunicaciones públicas y estratégicas</t>
  </si>
  <si>
    <t>1. Debilidad en la implementación del PG02-IN43 Instructivo para la elaboración del Plan estratégico de comunicaciones de la SDHT, versión 1 del 10/08/2015.</t>
  </si>
  <si>
    <t>Posible incumplimiento del objetivo del proceso, reprocesas, perdida de trazabilidad de la información.</t>
  </si>
  <si>
    <t>1. Mantener la implementación y seguimiento del PG02-IN43 Instructivo para la elaboración del Plan estratégico de comunicaciones de la SDHT, versión 2 del 28/04/2017 .</t>
  </si>
  <si>
    <t>PG02-IN43 Instructivo para la elaboración del Plan estratégico de comunicaciones de la SDHT, implementado y verificado</t>
  </si>
  <si>
    <r>
      <t xml:space="preserve">Noviembre 2017: El instructivo PG02-IN43 no se encuentra actualizado en el SIG
Febrero 2018: La dependencia suministra el instructivo  PG02-IN43 para la elaboración del Plan Estratégico de Comunicaciones de la SDHT código PG02-IN43 versión 2. Así mismo, informan que se encuentra en  proceso de elaboración del plan estratégico para la vigencia 2018.
Agosto 2018: El proceso no suministró información.
</t>
    </r>
    <r>
      <rPr>
        <b/>
        <sz val="10"/>
        <rFont val="Times New Roman"/>
        <family val="1"/>
      </rPr>
      <t>Febrero 2019:</t>
    </r>
    <r>
      <rPr>
        <sz val="10"/>
        <rFont val="Times New Roman"/>
        <family val="1"/>
      </rPr>
      <t xml:space="preserve"> La dependencia suministró: Acta No 06 de Comiré Directivo de 2018, Plan Estratégico de comunicaciones de 2018,  correo de remisión del formato PG02-FO371  Matriz Plan Estratégico de comunicaciones, matrices remitidas por las subsecretarías.
</t>
    </r>
    <r>
      <rPr>
        <b/>
        <sz val="10"/>
        <rFont val="Times New Roman"/>
        <family val="1"/>
      </rPr>
      <t xml:space="preserve">Mayo 2019: </t>
    </r>
    <r>
      <rPr>
        <sz val="10"/>
        <rFont val="Times New Roman"/>
        <family val="1"/>
      </rPr>
      <t xml:space="preserve">Se evidencia que se han realizado las siguientes actividades con el fin de dar cumplimiento al plan de mejoramiento y a su respectivo seguimiento:
La Oficina Asesora de Comunicaciones remitió a las subsecretarias, la matriz para registrar las necesidades de las áreas, en cuanto a campañas , eventos, divulgación a medios de comunicación y acompañamientos; de acuerdo a el instructivo PG02-IN43.
De acuerdo a la información recopilada con las Subsecretarias; la OAC definió el plan estratégico de comunicaciones 2019 que fue aprobado en comité directivo el 11 de abril de 2019 mediante acta numero 004 de 2019.
El plan estratégico de comunicaciones fue divulgado por medio de correo masivo a los servidores de la entidad el 02 de mayo de 2019.
</t>
    </r>
  </si>
  <si>
    <t>Carlos Parra</t>
  </si>
  <si>
    <r>
      <t>Noviembre 2017: El instructivo PG02-IN43 no se encuentra actualizado en el SIG
Recomendación: Se sugiere dar cumplimiento a la acción de manera oportuna antes de su vencimiento.
Febrero 2018: El instructivo PG02-IN43 se encuentra actualizado en el SIG versión 2 del 28/04/2017. Así mismo, se observó que el proceso elaboró una versión preliminar del plan estratégico para la vigencia 2018. 
Recomendación: Para el próximo seguimiento de Control se debe verificar que se encuentre definido, socializado y publicado el  plan estratégico de comunicaciones para el año 2018. Alerta: Establecer un plan de choque a fin de evitar la materialización del riesgo de incumplimiento de la actividad en la fecha establecida teniendo en cuenta el porcentaje de avance.
Agosto 2018: Si bien, el proceso no suministró información ni soportes, se observó que el plan  de comunicaciones fue definido y  publicado en el SIG. No obstante, no se evidenció que estuviese socializado al interior de la entidad. Así mismo, no se pudo verificar  el seguimiento a la implementación del instructivo PG02-IN43 para la elaboración del Plan estratégico de comunicaciones de la SDHT. Alerta:  El tiempo de ejecución de la acción venció y no ha sido cumplida. Recomendación:  Dar continuidad a la implementación de la acción establecida en el menor tiempo posible,  toda vez que la acción se encuentra atrasada.  Así mismo, suministrar la información y los respectivos soportes a Control Interno con el fin de realizar el  respectivo seguimiento.</t>
    </r>
    <r>
      <rPr>
        <b/>
        <sz val="10"/>
        <rFont val="Times New Roman"/>
        <family val="1"/>
      </rPr>
      <t xml:space="preserve">
Febrero 2019: S</t>
    </r>
    <r>
      <rPr>
        <sz val="10"/>
        <rFont val="Times New Roman"/>
        <family val="1"/>
      </rPr>
      <t>e evidenció que el proceso de comunicaciones realizó la formulación del Plan Estrategico de Comunicaciones de la vigencia 2018, el cual fue aprobado por el Comité Directivo No. 06 de 2018 y se encuentra publicado en el mapa interactivo de la entidad. Sin embargo, no fue posible evidenciar la aplicación del instructivo PG02-IN43 Instructivo para la elaboración del Plan Estratégico de Comunicaciones. en lo que se refiere a la consolidación de actividades en el formato PG02-FO371 Matriz Plan Estrateegico de Comunicaciones, ni la socialización a los funcionarios de la entidad. Sin embargo, el proceso de comunicaciones se encuentra en la construcción del Plan Estratégico de Comunicaciones de la vigencia 2019, y en el avance de su construcción se pudo evidenciar que el área se encuentra aplicando el instructivo PG025-IN43, dado que se evidenció que el día 10 y 22 de de enero de 2019 la Jefe Asesora de Comunicaciones remitió a través de correo electrónico el formato PG02-FO371 para el diligenciamiento por parte de las 6 subsecretarías, y se encuentra en consolidación de la información para las posteriores fases del instructivo.</t>
    </r>
    <r>
      <rPr>
        <b/>
        <sz val="10"/>
        <rFont val="Times New Roman"/>
        <family val="1"/>
      </rPr>
      <t xml:space="preserve">
Recomendación:</t>
    </r>
    <r>
      <rPr>
        <sz val="10"/>
        <rFont val="Times New Roman"/>
        <family val="1"/>
      </rPr>
      <t xml:space="preserve"> Dar continuidad y celeridad a la implementación de las fases faltantes del instructivo PG02-IN43, toda vez que el tiempo de la acción ya se venció.
</t>
    </r>
    <r>
      <rPr>
        <b/>
        <sz val="10"/>
        <rFont val="Times New Roman"/>
        <family val="1"/>
      </rPr>
      <t xml:space="preserve">Mayo 2019: </t>
    </r>
    <r>
      <rPr>
        <sz val="10"/>
        <rFont val="Times New Roman"/>
        <family val="1"/>
      </rPr>
      <t>Se evidenció que por parte del OAC se realizó la construcción y publicacón del Plan Estratégico de Comunicaciones de la vigencia 2019, adicionalmente se observó que para su construcción el área se encuentra aplicando el instructivo PG025-IN43.</t>
    </r>
  </si>
  <si>
    <t>PMI 47</t>
  </si>
  <si>
    <t>No se cuenta con mecanismos eficaces de comunicación con el ciudadano frente la información presentada en la página web relacionada con la información de los subsidios, ya que en la página web  de la entidad se establece que para acceder al subsidio los ingresos de las personas no deben exceder de 4 salarios mínimos y en la información con la que se está dando la información  en servicio al ciudadano se establece que son 2 salarios mínimos, De igual manera, sobre esta información se generó Certificado de Confiabilidad el cual se remitió a la Alcaldía de Bogotá, incumpliendo el numeral 7.2.3 de las normas ISO 9001:2008 y NTC GP 1000:2009.</t>
  </si>
  <si>
    <t>• Debilidad en la estructuración e implementación del PG02-PR18 Comunicación digital, versión 1 del 05/12/2016.</t>
  </si>
  <si>
    <t>PQR, Imagen institucional afectada, posible incumplimiento del objetivo del proceso.</t>
  </si>
  <si>
    <t>1. Mantener la implementación del PG02-PR18 Comunicación digital, versión 2 del 19/07/2016.
2. Hacer seguimiento a la implementación el PG02-PR18 Comunicación digital, versión 2 del 19/07/2016.
3.  Implementar el PG06-PT14 Protocolo de atención y servicio al ciudadano en su ultima versión.</t>
  </si>
  <si>
    <t>PG02-PR18 Comunicación digital, implementado y verificado</t>
  </si>
  <si>
    <r>
      <rPr>
        <b/>
        <sz val="10"/>
        <rFont val="Times New Roman"/>
        <family val="1"/>
      </rPr>
      <t>Septiembre 2017:</t>
    </r>
    <r>
      <rPr>
        <sz val="10"/>
        <rFont val="Times New Roman"/>
        <family val="1"/>
      </rPr>
      <t xml:space="preserve"> PG02-PR18 Comunicación digital esta actualizado
</t>
    </r>
    <r>
      <rPr>
        <b/>
        <sz val="10"/>
        <rFont val="Times New Roman"/>
        <family val="1"/>
      </rPr>
      <t xml:space="preserve">Febrero 2018: </t>
    </r>
    <r>
      <rPr>
        <sz val="10"/>
        <rFont val="Times New Roman"/>
        <family val="1"/>
      </rPr>
      <t xml:space="preserve">El proceso actualizó el procedimiento  PG02-PR18 versión 3 del 19-12-1017.  Así mismo, se revisa la implementación del procedimiento. </t>
    </r>
  </si>
  <si>
    <t>Septiembre 2017: El procedimiento PG02-PR18 Comunicación digital esta actualizado, pero no fue posible determinar su estado de implementación.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t>
  </si>
  <si>
    <t>PMI 48</t>
  </si>
  <si>
    <t>Se revisa planeación estratégica aprobada por medio de la resolución 1311 de 2016, mas ésta No se evidenció firmada ni cargada en Pagina Web de la entidad incumpliendo el numeral 7.2.3 de las normas ISO 9001:2008 y NTC GP 1000:2009.</t>
  </si>
  <si>
    <t>Direccionamiento estratégico</t>
  </si>
  <si>
    <t>1. Debilidad en la estructuración e implementación del PG02-PR18 Comunicación digital, versión 1 del 05/12/2016.
2. Baja interiorización del Sig. en la Entidad</t>
  </si>
  <si>
    <t>Imagen institucional afectada, desconocimiento de las partes interesadas frente a la SDHT, reprocesas.</t>
  </si>
  <si>
    <t>1. Actualizar el PG02-PR18 Comunicación digital.
2. Implementación del PG02-PR18 Comunicación digital, versión 2.
3. Hacer seguimiento al PG02-PR18 Comunicación digital.</t>
  </si>
  <si>
    <t>% de avance en la implementación del PG02-PR18 Comunicación digital.</t>
  </si>
  <si>
    <t>PG02-PR18 Comunicación digital, implementado en la entidad</t>
  </si>
  <si>
    <r>
      <rPr>
        <b/>
        <sz val="10"/>
        <rFont val="Times New Roman"/>
        <family val="1"/>
      </rPr>
      <t xml:space="preserve">Noviembre 2017: </t>
    </r>
    <r>
      <rPr>
        <sz val="10"/>
        <rFont val="Times New Roman"/>
        <family val="1"/>
      </rPr>
      <t xml:space="preserve">
1. Se actualizó el procedimiento PG02-PR18 en el mes de julio de 2017.
</t>
    </r>
    <r>
      <rPr>
        <b/>
        <sz val="10"/>
        <rFont val="Times New Roman"/>
        <family val="1"/>
      </rPr>
      <t xml:space="preserve">Febrero 2018: </t>
    </r>
    <r>
      <rPr>
        <sz val="10"/>
        <rFont val="Times New Roman"/>
        <family val="1"/>
      </rPr>
      <t xml:space="preserve">El proceso actualizó el procedimiento  PG02-PR18 versión 3 del 19-12-1017.  Así mismo, se revisa la implementación del procedimiento. </t>
    </r>
  </si>
  <si>
    <t xml:space="preserve">Noviembre 2017: 
1. Se actualizó el procedimiento PG02-PR18 en el mes de julio de 2017.
Recomendación:
Se sugiere dar cumplimiento a las acciones restantes antes del próximo seguimiento que realice la Oficina Asesora de Control Interno.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
</t>
  </si>
  <si>
    <t>PMI 49</t>
  </si>
  <si>
    <t xml:space="preserve">En el momento de la auditoría, se ingresó al link de la página web de la entidad, “Conozca Proyectos de Vivienda Disponibles en Bogotá”, donde se evidenció que los link  no estaban  disponibles para consultar la información.
Lo anterior incumple el Numeral 7.2.3 de la Norma ISO 9001:2008 y GP1000:2009.
</t>
  </si>
  <si>
    <t>Instrumentos de financiación para el acceso a la vivienda</t>
  </si>
  <si>
    <t>Subsecretaría de Gestión Financiera</t>
  </si>
  <si>
    <t>1. Debilidad en la estructuración e implementación del PG02-PR18 Comunicación digital, versión 1 del 05/12/2016.</t>
  </si>
  <si>
    <t>1. Mantener la implementación del PG02-PR18 Comunicación digital, versión 2 del 19/07/2016.
2. Hacer seguimiento a la implantación de PG02-PR18 Comunicación digital, versión 2 del 19/07/2016.</t>
  </si>
  <si>
    <r>
      <rPr>
        <b/>
        <sz val="10"/>
        <rFont val="Times New Roman"/>
        <family val="1"/>
      </rPr>
      <t xml:space="preserve">Noviembre 2017: </t>
    </r>
    <r>
      <rPr>
        <sz val="10"/>
        <rFont val="Times New Roman"/>
        <family val="1"/>
      </rPr>
      <t xml:space="preserve">No se cuenta con información sobre el estado de las acciones.
</t>
    </r>
    <r>
      <rPr>
        <b/>
        <sz val="10"/>
        <rFont val="Times New Roman"/>
        <family val="1"/>
      </rPr>
      <t>Febrero 2018:</t>
    </r>
    <r>
      <rPr>
        <sz val="10"/>
        <rFont val="Times New Roman"/>
        <family val="1"/>
      </rPr>
      <t xml:space="preserve"> El proceso actualizó el procedimiento  PG02-PR18 versión 3 del 19-12-1017.  Así mismo, se revisa la implementación del procedimiento desde la Oficina Asesora de Comunicaciones</t>
    </r>
  </si>
  <si>
    <t>Noviembre 2017: Realizar el seguimiento a al estado de cumplimiento durante el primer trimestre de 2018
Recomendación:
Se sugiere dar cumplimiento a las acciones restantes antes del próximo seguimiento que realice la Oficina Asesora de Control Interno.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t>
  </si>
  <si>
    <t>PMI 50</t>
  </si>
  <si>
    <t>Al revisar el plan de trabajo no se evidenció los responsables asignados a cada una de las tareas. También se evidenció que el plan de trabajo está desactualizado teniendo en cuenta que la metodología fue entregada a través del email del día 9 de marzo de 2017 y el plan de trabajo esta diligenciado hasta el  febrero de 2017.
Lo anterior incumple el  numeral 7.3 de la Norma ISO 9001: 2008 y GP1000:2009.</t>
  </si>
  <si>
    <t>1. Debilidad en la estructuración e implementación del PM07-PR01 Diseño de lineamientos e instrumentos de política de vivienda y hábitat, versión 2 del 13/02/2017.</t>
  </si>
  <si>
    <t>Reprocesos, perdida de trazabilidad de documentos, posible incumplimiento del objetivo del proceso.</t>
  </si>
  <si>
    <t>1.  Mantener la implementación  del PM07-PR01 Diseño de lineamientos e instrumentos de política de vivienda y hábitat, versión 3 del 05/06/2017.
2. Hacer seguimiento a la implementación el PM07-PR01 Diseño de lineamientos e instrumentos de política de vivienda y hábitat, versión 3 del 05/06/2017.</t>
  </si>
  <si>
    <t xml:space="preserve"> PM07-PR01 Diseño de lineamientos e instrumentos de política de vivienda y hábitat, implementado y verificado</t>
  </si>
  <si>
    <t>Noviembre 2017: Se actualizó el procedimiento PM07-PR01  en el mes de junio de 2017.
Febrero 2018:
1.  Mantener la implementación  del PM07-PR01 Diseño de lineamientos e instrumentos de política de vivienda y hábitat, versión 3 del 05/06/2017: Anexan contexto de estructura de un lineamiento enfocado a los objetivos de la Secretaría, en ese orden se cuenta con una carpeta como registro de control  con 4 diseños  de lineamientos e instrumentos de política de vivienda y hábitat .
2. Hacer seguimiento a la implementación el PM07-PR01 Diseño de lineamientos e instrumentos de política de vivienda y hábitat, versión 3 del 05/06/2017. Se evidencia el seguimiento y monitoreo del procedimiento por cuanto se cuenta con una carpeta de control . Pendiente seguimiento. y soportes que escanearan.
Agosto 2018: 
1.  Mantener la implementación  del PM07-PR01 Diseño de lineamientos e instrumentos de política de vivienda y hábitat, versión 3 del 05/06/2017: El procedimiento PM07-PR01, fue actualizado a su versión 4 el 6 de junio de 2018, donde se cursaron las siguientes modificaciones "Se incluye el correo institucional de la SDHT, como registro y/o documento de la actividad 4 y se incluye Hábitat en cifras como registro y/o documento de la actividad 9.", el procedimiento se mantiene implementado dentro de la SDHT.
2. Hacer seguimiento a la implementación el PM07-PR01 Diseño de lineamientos e instrumentos de política de vivienda y hábitat,  Se evidencia el seguimiento y monitoreo del procedimiento, el cual ha sido efectivo. El PMI se ha ejecutado al 100% por lo cual se solicita generar el cierre respectivo.
Se adjuntan los siguientes documentos como soporte de las actividades en el año 2018:
1. Anexo 1.  Soporte de la actualización de PM07-PR01 Diseño de lineamientos e instrumentos de política de vivienda y hábitat a su versión 4 
2. Soportes de planillas y planes de trabajo para los siguientes lineamientos e instrumentos de política de vivienda y hábitat, las cuales se encuentran en etapa de diseño para el año 2018:
* Anexo 2. Cuantificar y  caracterizar la demanda por vivienda, con base en las Encuestas Multipropósito de Bogotá 2018.
* Anexo 3. Construcción de un indicador "adelantado" del sector constructor para la ciudad de Bogotá
* Anexo 4. Documento metodológico de evaluación del nivel de satisfacción en la atención al ciudadano en el tema de servicios públicos
*Anexo 5. Metodología de evaluación de impacto del PIVE
*Anexo 6. Herramienta de pronóstico de las variables iniciaciones y licencias de construcción de vivienda.
*Anexo 7. Construcción de indicadores relacionados con el proceso de transición entre el licenciamiento de vivienda y el inicio de la construcción, usando como fuente la información contenida en la Web Service
*Anexo 8. Balance anual de la economía Bogotana y el sector de la construcción</t>
  </si>
  <si>
    <t>Noviembre 2017: Se actualizó el procedimiento PM07-PR01  en el mes de junio de 2017.
Recomendación:
Se sugiere dar cumplimiento a las acciones restantes antes del próximo seguimiento que realice la Oficina Asesora de Control Interno.
Febrero 2018: Se verificaron las actividades de :
1.  Mantener la implementación  del PM07-PR01 Diseño de lineamientos e instrumentos de política de vivienda y hábitat, versión 3 del 05/06/2017: El procedimiento se desarrolla bajo el contexto de estructura de un lineamiento enfocado a los objetivos de la Secretaría aplicando a través del diseño de 4  lineamientos e instrumentos de política de vivienda y hábitat.
2. Hacer seguimiento a la implementación el PM07-PR01 Diseño de lineamientos e instrumentos de política de vivienda y hábitat, versión 3 del 05/06/2017. Se evidencia el seguimiento y monitoreo del procedimiento por cuanto se cuenta con una carpeta de control  y publicación de lineamientos de instrumentos de política.
Se mantiene abierta teniendo en cuenta que en la actualidad se encuentra en construcción un documento de seguimiento al piloto de calles comerciales, como parte del diseño de lineamientos e instrumentos de política de vivienda y hábitat. 
Agosto 2018: Revisando los soportes que aporta la construcción de los siguientes 6  de 7 lineamientos e instrumentos de vivienda y hábitat 
1- Cuantificar y caracterizar la demanda por vivienda, con base en las Encuestas Multipropósito de Bogotá de 2018 
2. Construcción de un indicador “adelantado” del sector constructor para la ciudad de Bogotá 
3. Metodológico de evaluación de la atención al ciudadano en el tema de servicios públicos domiciliarios. 
4. Apoyo evaluación de impacto Programa Integral de Vivienda Efectiva - PIVE.
5. Herramienta de pronóstico de las variables iniciaciones y licencias de construcción de vivienda. 
6. Apoyar en la construcción de indicadores relacionados con el proceso de transición entre la radicación de una licencia y su aprobación, usando como fuente la información contenida en la Web Servic . 
Recomendación: Aunque se da por cerrado la acción, es importante se continúe con esta  toda vez que hace parte de acciones que se encuentran en los Mapas de Riesgos por Procesos del Proceso de Formulación de Lineamientos e instrumentos de Vivienda y Hábitat.</t>
  </si>
  <si>
    <t>PMI 51</t>
  </si>
  <si>
    <t>No se evidenció piezas comunicativas como resultado de la participación del área en el Taller Colectivo Artístico:  Implementación Barrio los puentes 4 de marzo de 2017 tampoco se evidenció acta del Comité Editorial del mes  marzo en la cual se definiría la estrategia de comunicación para este mes, incumpliendo el procedimiento de Comunicación Comunitaria v1y el numeral 7.5.1 (e) de las normas ISO 9001:2008 y NTC GP 1000:2009.</t>
  </si>
  <si>
    <t>1 Debilidad en la implementación del PG02-PR19 Comunicación comunitaria, versión 2 del 15/05/2017.</t>
  </si>
  <si>
    <t>1. Mantener la implementación y seguimiento del PG02-PR19 Comunicación comunitaria, versión 2 del 15/05/2017.</t>
  </si>
  <si>
    <t>PG02-PR19 Comunicación comunitaria, implementado y verificado</t>
  </si>
  <si>
    <r>
      <rPr>
        <b/>
        <sz val="10"/>
        <rFont val="Times New Roman"/>
        <family val="1"/>
      </rPr>
      <t>Noviembre 2017</t>
    </r>
    <r>
      <rPr>
        <sz val="10"/>
        <rFont val="Times New Roman"/>
        <family val="1"/>
      </rPr>
      <t xml:space="preserve">: Revisar la implementación del documento PG02-PR19 
</t>
    </r>
    <r>
      <rPr>
        <b/>
        <sz val="10"/>
        <rFont val="Times New Roman"/>
        <family val="1"/>
      </rPr>
      <t xml:space="preserve">Febrero 2018: </t>
    </r>
    <r>
      <rPr>
        <sz val="10"/>
        <rFont val="Times New Roman"/>
        <family val="1"/>
      </rPr>
      <t>El proceso actualizó el procedimiento  PG02-PR19 versión 3 del 04-12-1017.Así mismo, aporta  una pieza comunitaria del evento Barrios creativos del 31 de enero de 2018 que corresponda a la implementación del procedimiento.</t>
    </r>
  </si>
  <si>
    <t>Noviembre 2017: El procedimiento se encuentra en el SIG , revisar la implementación del documento PG02-PR19 
Recomendación:
Se sugiere dar cumplimiento a las acciones restantes antes del próximo seguimiento que realice la Oficina Asesora de Control Interno.
Febrero 2018: Se realizó una nueva versión del procedimiento  PG02-PR19 versión 3 del 04-12-1017.Así mismo, revisando la implementación del procedimiento, se evidenció que existen piezas comunicativas sobre los eventos realizados en el período del seguimiento correspondientes al numeral 7 de dicho procedimiento.</t>
  </si>
  <si>
    <t>PMI 52</t>
  </si>
  <si>
    <t>No se evidencia que las actividades realizadas para la legalización de Villa Sonia se hayan realizado de manera secuencial de acuerdo al procedimiento Gestión de Expedientes de Legalización Urbanística de Barrios incumpliendo el numeral 7.5.1 de las normas ISO 9001:2008 y NTC GP 1000:2009.</t>
  </si>
  <si>
    <t xml:space="preserve">Gestión Territorial del Hábitat </t>
  </si>
  <si>
    <t>Subsecretaría de Coordinación Operativa</t>
  </si>
  <si>
    <t>1.  En el procedimiento PM04-PR03 Gestión de expedientes de legalización urbanística de barrios, versión 4, no se incluía la actividad de ajuste de los expedientes, lo cual  soporta que en ellos no se encuentren las evidencias de manera cronológica.</t>
  </si>
  <si>
    <t>Aparente reproceso o incumplimiento del objetivo del proceso.</t>
  </si>
  <si>
    <t>1. Mantener la implementación PM04-PR03 Gestión de expedientes de legalización urbanística de barrios, versión 5 del 19/05/2017.
2. Hacer seguimiento a la implementación del PM04-PR03 Gestión de expedientes de legalización urbanística de barrios, versión 5 del 19/05/2017.</t>
  </si>
  <si>
    <t>PM04-PR03 Gestión de expedientes de legalización urbanística de barrios, versión 5 del 19/05/2017., implementado y verificado</t>
  </si>
  <si>
    <t xml:space="preserve">Noviembre 2017: El procedimiento se encuentra en el SIG
Febrero 2018: El procedimiento PM04-PR03 Versión 5 del 19 de mayo de 2017 se evidenció actualizado. En el numeral 25, del mismo, se encuentra la actividad denominada "Realizar ajustes al expediente de legalización",  la cual se genera cuando alguna de las actividades predecesoras requiere ser ajustada o complementada. lo anterior, se presentan generalmente por solicitud de la Secretaría Distrital de Planeación. Una vez se cumpla lo solicitado, se retoma el procedimiento.
Fueron incorporados tres anexos a cada documento de legalización, denominados: Ayuda de memoria (con la cual se explican los ajustes realizados en la actividad 25 Pagina 303 documento Villa Angelica Guira c2-02202018155814), informe ejecutivo (que corresponde a un resumen del proceso de legalización) y lista de chequeo (donde se relacionan la documentación suministrada por la SDHT, l cantidad de folios de cada actividad y el responsable de la misma)
Con la actualización del PM04-PR03 Versión 5 del 19 de mayo de 2017, la inclusión al mismo de los tres anexos mencionados, se observaron actualizados algunos expedientes de años anteriores, evidenciado en ellos la implementación de lo expuesto anteriormente. Se relaciona como evidencia los siguientes documentos allegados a la auditoría:
1. Documento de legalización en carpeta  "Vega centro"  con tres archivos denominados: 
la vegas Centro c1-01312018111549
la vegas Centro c2-01312018112708
la vegas Centro c3-01312018113730
1. Documento de legalización en carpeta  "Villa Angelica Guira"  con dos archivos denominados:
Villa Angelica Canada Guira
Villa Angelica guira c2-02202018155814
</t>
  </si>
  <si>
    <t>Alexander Riaño</t>
  </si>
  <si>
    <t>Noviembre 2017: Se cuenta con el  procedimiento PM04-PR03  Versión 5 del 19 de mayo 2017.
Recomendación:
Se sugiere dar cumplimiento a las acciones restantes antes del próximo seguimiento que realice la Oficina Asesora de Control Interno.
Febrero 2018:  El procedimiento PM04-PR03 Versión 5 del 19 de mayo de 2017 se evidenció actualizado. En el numeral 25, del mismo, se encuentra la actividad denominada "Realizar ajustes al expediente de legalización",  la cual se genera cuando alguna de las actividades predecesoras requiere ser ajustada o complementada. lo anterior, se presentan generalmente por solicitud de la Secretaría Distrital de Planeación. Una vez se cumpla lo solicitado, se retoma el procedimiento.
Fueron incorporados tres anexos a cada documento de legalización, denominados: Ayuda de memoria (con la cual se explican los ajustes realizados en la actividad 25 Pagina 303 documento Villa Angelica Guira c2-02202018155814), informe ejecutivo (que corresponde a un resumen del proceso de legalización) y lista de chequeo (donde se relacionan la documentación suministrada por la SDHT, l cantidad de folios de cada actividad y el responsable de la misma)
Con la actualización delPM04-PR03 Versión 5 del 19 de mayo de 2017, la inclusión al mismo de los tres anexos mencionados, se observaron actualizados algunos expedientes de años anteriores, evidenciado en ellos la implementación de lo expuesto anteriormente.
Se relaciona como evidencia los siguientes documentos allegados a la auditoría:
1. Documento de legalización en carpeta  "Vega centro"  con tres archivos denominados: 
la vegas Centro c1-01312018111549
la vegas Centro c2-01312018112708
la vegas Centro c3-01312018113730
1. Documento de legalización en carpeta  "Villa Angelica Guira"  con dos archivos denominados:
Villa Angelica Canada Guira
Villa Angelica guira c2-02202018155814</t>
  </si>
  <si>
    <t>PMI 53</t>
  </si>
  <si>
    <t>No se ha  establecido un mecanismo que garantice validar  la eficacia de la capacitación realizada a los funcionarios de atención al ciudadano que garantice que la información ha sido entendida por parte de los funcionarios para la prestación del servicio se ejecute de manera controlada. De igual manera, No se cuenta con registros de evidencia de seguimiento a las llamadas que se le realizan al Call Center incumpliendo el numeral 7.5.2 de las normas ISO 9001:2008 y NTC GP 1000:2009.</t>
  </si>
  <si>
    <t>1. Debilidad en la estructuración e implementación del PG06-PT14 Protocolo de atención y servicio al ciudadano, versión 2 del 17/01/2017.</t>
  </si>
  <si>
    <t>Reprocesos, posible incumplimiento del objetivo del proceso, PQR, perdida de trazabilidad de la información.</t>
  </si>
  <si>
    <t>1.Actualizar el PS01-IN14 Evaluación de actividades de capacitación con el fin de garantizar que se evalué la eficacia de las capacitaciones realizadas. 
2. Actualizar PG06-PT14 Protocolo de atención y servicio al ciudadano, para incluir un mecanismo para realizar  el seguimiento a las llamadas que se le realizan al call center.</t>
  </si>
  <si>
    <t>PS01-IN14 Evaluación de actividades de capacitación  actualizado e implementado. 
PG06-PT14 Protocolo de atención y servicio al ciudadano, actualizado, implementado y verificado</t>
  </si>
  <si>
    <t>PG06-PT14 Protocolo de atención y servicio al ciudadano, actualizado, implementado y verificado</t>
  </si>
  <si>
    <r>
      <t xml:space="preserve">Noviembre 2017: PG06-PT14 Protocolo de atención y servicio al ciudadano y el PS01-IN14 Evaluación de actividades de capacitación no se encuentran actualizados.
Febrero 2018: La entidad no aporto documentos que validaran avance o cumplimiento de la acción.
Agosto 2018: La entidad cuenta con el procedimiento PG06-PT14 Protocolo de atención y servicio al ciudadano, y PS01-IN14 Evaluación de actividades de capacitación
</t>
    </r>
    <r>
      <rPr>
        <b/>
        <sz val="10"/>
        <color theme="1"/>
        <rFont val="Times New Roman"/>
        <family val="1"/>
      </rPr>
      <t>Febrero 2019</t>
    </r>
    <r>
      <rPr>
        <sz val="10"/>
        <color theme="1"/>
        <rFont val="Times New Roman"/>
        <family val="1"/>
      </rPr>
      <t xml:space="preserve">: .Para el mes de abril de 2019 en compañía del proceso de Talento Humano se realizara revisión y actualización del procedimiento con el fin de establecer un protocolo que permita evaluar la eficacia de las capacitaciones realizadas a los funcionarios y/o contratistas respecto a las capacitaciones dirigidas al equipo de atención al ciudadano. Actualizarà PG06-PT14 Protocolo de atención y servicio al ciudadano, para incluir un mecanismo para realizar el seguimiento a las llamadas que se le realizan al call center.
</t>
    </r>
    <r>
      <rPr>
        <b/>
        <sz val="10"/>
        <color theme="1"/>
        <rFont val="Times New Roman"/>
        <family val="1"/>
      </rPr>
      <t>Mayo 2019</t>
    </r>
    <r>
      <rPr>
        <sz val="10"/>
        <color theme="1"/>
        <rFont val="Times New Roman"/>
        <family val="1"/>
      </rPr>
      <t xml:space="preserve">: Se cuenta con un Borrador del procedimiento PS01-IN14 Evaluación de actividades de capacitación.
Publicacion del documento MANUAL DE SERVICIO A LA CIUDADANÍA PG06-MM35, oficializado en el SIG desde 2019/05/10.
Formato de control de llamadas. Informes de seguimiento a la línea 195.
</t>
    </r>
    <r>
      <rPr>
        <b/>
        <sz val="10"/>
        <color theme="1"/>
        <rFont val="Times New Roman"/>
        <family val="1"/>
      </rPr>
      <t>Octubre 2019:</t>
    </r>
    <r>
      <rPr>
        <sz val="10"/>
        <color theme="1"/>
        <rFont val="Times New Roman"/>
        <family val="1"/>
      </rPr>
      <t xml:space="preserve"> 
Se adjunta la solicitud de anulación del documento PS01-IN14, ya que una vez efectuada la revisión de este se evidencio que no se requiere este instructivo debido a que se tiene establecido el medio y la forma para evaluar las capacitaciones a traves de formato PS01-FO36 Evaluación eficacia capacitacion. Asi mismo se adjunta el proyecto de actualización y/o creación del procedimiento de capaictación donde se incluyo una actividad enfocada a la evaluación de la efcicacia.
Respecto a la acción No. 2 informamos que esta Subsecretaria con el fin de medir la eficacia de las capacitaciones realizadas a los funcionarios de atención al ciudadano, elaboró el "Manual de Servicio al Ciudadano" donde se integraron los protocolos para los diferentes canales dispuestos para la atención al ciudadano, los cuales son monitoreados a través de un ejercicio de " Ciudadano incógnito" para la línea institucional y en el caso de la Línea 195, pueden ser monitoreadas y grabadas, permitiendo hacer seguimiento a las mismas. Por lo anteior, se remitio mediante memorando No. 3-2019-07902 de fecha 29 octubre de 2019 y alcance No. 3-2019-07952 de fecha 30 de octubre de 2019, solicitud a la Asesora de Control Interno y a la Subdirectora de Programas y Proyectos de modificación de la  acción, meta e indicador.
</t>
    </r>
  </si>
  <si>
    <r>
      <t xml:space="preserve">Octubre 2017: PG06-PT14 Protocolo de atención y servicio al ciudadano y el PS01-IN14 Evaluación de actividades de capacitación no se encuentran actualizados.
Febrero 2018: La entidad no aporto documentos que validaran avance o cumplimiento de la acción.
Recomendación:
Se sugiere dar cumplimiento a las acciones restantes antes del próximo seguimiento que realice la Oficina Asesora de Control Interno.
Alerta: Establecer un plan de choque a fin de evitar la materialización del riesgo de incumplimiento de la actividad en la fecha establecida teniendo en cuenta el porcentaje de avance.
Agosto 2018: 
1. No se cuenta con la actualización del PS01-IN14 Evaluación de actividades de capacitación con el fin de garantizar que se evalué la eficacia de las capacitaciones realizadas ni el procedimiento  PG06-PT14 Protocolo de atención y servicio al ciudadano, para incluir un mecanismo para realizar  el seguimiento a las llamadas que se le realizan al call center, teniendo en cuenta que en el estado maestro de documentos se evidencia que la ultima versión del primer documento es con fecha de 25/01/2011 y del segundo documento con fecha del 17/01/2017.
Se presenta el informe de seguimiento de la aplicación del protocolo de atención y servicio al ciudadano con corte al mes de Junio II trimestre 2018, y las listas de chequeo aplicadas a las personas de atención al ciudadano.  Informe de seguimiento trimestre II , Listas de chequeo
Recomendación:  Actualizar los documentos toda vez que la fecha registradas en el SIG son anteriores a las fechas de ejecución de esta acción. En el informe de seguimiento es importante que se establezcan recomendaciones y observaciones para mejorar la atención y servicio al ciudadano, de igual forma se analice los resultados de las listas de chequeo, con el fin de evitar la recurrencia de comportamientos en el equipo de trabajo de atención al ciudadano y revisar el tiempo de ejecución de la actividad teniendo en cuenta el número de informes a realizar definido en la actividad
</t>
    </r>
    <r>
      <rPr>
        <b/>
        <sz val="10"/>
        <color theme="1"/>
        <rFont val="Times New Roman"/>
        <family val="1"/>
      </rPr>
      <t>Febrero 2019:</t>
    </r>
    <r>
      <rPr>
        <sz val="10"/>
        <color theme="1"/>
        <rFont val="Times New Roman"/>
        <family val="1"/>
      </rPr>
      <t xml:space="preserve"> No se cuenta con la actualización del PS01-IN14 Evaluación de actividades de capacitación con el fin de garantizar que se evalué la eficacia de las capacitaciones realizadas ni el procedimiento  PG06-PT14 Protocolo de atención y servicio al ciudadano, para incluir un mecanismo para realizar  el seguimiento a las llamadas que se le realizan al call center,, como se establecio. El area aneza Acta No. 004 del 20 de marzo de 2019 donde establece compromisos para el cumplimiento de las acciiones descritas.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de Servicio al Ciudadano
</t>
    </r>
    <r>
      <rPr>
        <b/>
        <sz val="10"/>
        <color theme="1"/>
        <rFont val="Times New Roman"/>
        <family val="1"/>
      </rPr>
      <t>Soporte:</t>
    </r>
    <r>
      <rPr>
        <sz val="10"/>
        <color theme="1"/>
        <rFont val="Times New Roman"/>
        <family val="1"/>
      </rPr>
      <t xml:space="preserve"> Acta No. 004 del 20 de marzo de 2019
</t>
    </r>
    <r>
      <rPr>
        <b/>
        <sz val="10"/>
        <color theme="1"/>
        <rFont val="Times New Roman"/>
        <family val="1"/>
      </rPr>
      <t xml:space="preserve">Mayo 2019: </t>
    </r>
    <r>
      <rPr>
        <sz val="10"/>
        <color theme="1"/>
        <rFont val="Times New Roman"/>
        <family val="1"/>
      </rPr>
      <t>Se evidenció que el Protocolo de atención y servicio al ciudadano PG06-PT14 se derroga con la creación y publicacion del documento MANUAL DE SERVICIO A LA CIUDADANÍA PG06-MM35, el cual se encuentra oficializado en el SIG desde 2019/05/10. Asi mismo se cuenta con un Borrador del procedimiento PS01-IN14 - evaluación de actividades de capacitación, sin embargo este no se encuentra oficializado, se validan los informes de seguimiento realizados a la linea 195 y la adopción del formato de control de llamadas.</t>
    </r>
    <r>
      <rPr>
        <b/>
        <sz val="10"/>
        <color theme="1"/>
        <rFont val="Times New Roman"/>
        <family val="1"/>
      </rPr>
      <t xml:space="preserve">
Recomendación: </t>
    </r>
    <r>
      <rPr>
        <sz val="10"/>
        <color theme="1"/>
        <rFont val="Times New Roman"/>
        <family val="1"/>
      </rPr>
      <t xml:space="preserve">Se recomienda dar cumplimiento a las acciones restantes antes del próximo seguimiento que realice Control Interno, teniendo en cuenta que las acciones se encuentran atrasadas.
</t>
    </r>
    <r>
      <rPr>
        <b/>
        <sz val="10"/>
        <color theme="1"/>
        <rFont val="Times New Roman"/>
        <family val="1"/>
      </rPr>
      <t xml:space="preserve">Octubre 2019:
Para la acción 1: </t>
    </r>
    <r>
      <rPr>
        <sz val="10"/>
        <color theme="1"/>
        <rFont val="Times New Roman"/>
        <family val="1"/>
      </rPr>
      <t xml:space="preserve">Se observó gestión por parte de la suibdirección para la creación del procedimiento Plan Institucional de Capacitación de Funcionarios, sin embargo este no ha sido actualizado formalmente en SIG.
</t>
    </r>
    <r>
      <rPr>
        <b/>
        <sz val="10"/>
        <color theme="1"/>
        <rFont val="Times New Roman"/>
        <family val="1"/>
      </rPr>
      <t>Recomendación</t>
    </r>
    <r>
      <rPr>
        <sz val="10"/>
        <color theme="1"/>
        <rFont val="Times New Roman"/>
        <family val="1"/>
      </rPr>
      <t xml:space="preserve">: Se recomienda actualizar y formalizar el procedimiento y los formatos necesarios dado que la acción presenta retraso. 
</t>
    </r>
    <r>
      <rPr>
        <b/>
        <sz val="10"/>
        <color theme="1"/>
        <rFont val="Times New Roman"/>
        <family val="1"/>
      </rPr>
      <t xml:space="preserve">Para la acción 2: </t>
    </r>
    <r>
      <rPr>
        <sz val="10"/>
        <color theme="1"/>
        <rFont val="Times New Roman"/>
        <family val="1"/>
      </rPr>
      <t xml:space="preserve">Se observó que se enviaron los memorandos a la Asesora de Control Interno, sin embargo estos se hicieron con fecha 29 de octubre y 30 de octubre, lo que denota que no hubo planeación en el envío de estos previamente. 
</t>
    </r>
    <r>
      <rPr>
        <b/>
        <sz val="10"/>
        <color theme="1"/>
        <rFont val="Times New Roman"/>
        <family val="1"/>
      </rPr>
      <t>Recomendación:</t>
    </r>
    <r>
      <rPr>
        <sz val="10"/>
        <color theme="1"/>
        <rFont val="Times New Roman"/>
        <family val="1"/>
      </rPr>
      <t xml:space="preserve"> Se recomienda tratar este tema en el próximo comité para ajuste de la acción, meta e indicador de esta acción de mejora dado que la acción presenta retraso y sobre estos cambios si son aprobados volver a evaluar si se cumple o no con lo planteado para la acción. Por estas razones se agrega un 5% de avance en el indicador de la acción.
</t>
    </r>
    <r>
      <rPr>
        <b/>
        <sz val="10"/>
        <color theme="1"/>
        <rFont val="Times New Roman"/>
        <family val="1"/>
      </rPr>
      <t>Soportes:</t>
    </r>
    <r>
      <rPr>
        <sz val="10"/>
        <color theme="1"/>
        <rFont val="Times New Roman"/>
        <family val="1"/>
      </rPr>
      <t xml:space="preserve">
1.Memorando 3-2019-07902 del 2019-10-29 dirigido a la Asesora de Control Interno por parte de la Subdirección Administrativa solicitando Moficiación al Plan de Mejoramiento institucional donde para PMI 53 se solicita modificar la acción, meta e indicador de esta acción de mejora.
2.Memorando 3-2019-07952 del 2019-10-30 dirigido a la Asesora de Control Interno por parte de la Subdirección Administrativa dando alcance al Memorando 3-2019-07902 para que sea tramitado en la sesión del comité del mes de Noviembre.
3.Formato PG03-F0387-V5 de Solicitud creación, anulación o modificación de documentos solicitando la anulación del instructivo de Marco de referencia para la evaluación de las actividades de capacitación PS01-IN14 V1, debido a que ya se tiene el formato PS01-F036 Evaluación de eficacia de capacitación V7
4. Manual de servicio al Ciudadano SDHT PG06-MM35 incluyendo los canales de atención.
5.Procedimiento Plan Institucional de Capacitación Funcionarios donde se incluye la evaluación de la capacitación pero sin formalización en SIG.
6.Formato PS01-F036 de evaluación de la eficacia de capacitación Versión 7
</t>
    </r>
    <r>
      <rPr>
        <b/>
        <sz val="10"/>
        <color theme="1"/>
        <rFont val="Times New Roman"/>
        <family val="1"/>
      </rPr>
      <t>Noviembre 2019:</t>
    </r>
    <r>
      <rPr>
        <sz val="10"/>
        <color theme="1"/>
        <rFont val="Times New Roman"/>
        <family val="1"/>
      </rPr>
      <t xml:space="preserve"> El proceso remitió un correo electrónico del día 13 de diciembre donde se solicita a Programas y Proyectos la actualización de 4 procedimientos: 1) Procedimiento de diseño, ejecución y evaluación del Plan de Bienestar Social e Incentivos, 2) Procedimiento de diseño, ejecución y evaluación del Plan Institucional de Capacitación, 3) PS02-PR06 Procedimiento recepción ingreso, custodia y salida de bienes (actualización), 4) Manual del Sistema de Gestión de Seguridad y Salud en el trabajo - SGSST. Dado que este soporte es de diciembre no podrá ser tenido en cuenta en este seguimiento por lo cual se mantiene el resultado del indicador a corte del anterior seguimiento.
</t>
    </r>
    <r>
      <rPr>
        <b/>
        <sz val="10"/>
        <color theme="1"/>
        <rFont val="Times New Roman"/>
        <family val="1"/>
      </rPr>
      <t>Recomendación:</t>
    </r>
    <r>
      <rPr>
        <sz val="10"/>
        <color theme="1"/>
        <rFont val="Times New Roman"/>
        <family val="1"/>
      </rPr>
      <t xml:space="preserve"> Se recomienda para el próximo seguimiento adjuntar el mismo soporte entregado con la respuesta de Paula Ruiz y la formalización de los procedimientos en SIG de acuerdo al alcance definido para la acción y lo definido en el memorando del 29 y 30 de octubre y la información aprobada por acta ya que este corresponde al 13 de diciembre y el corte va hasta 30 de noviembre. Se recomienda diligenciar en el próximo seguimiento las columnas AC, AD, AE, AF de acuerdo al memorando enviado. Se mantiene el mismo porcentaje de avance ya que no hay acciones con corte a 30 de noviembre de 2019.
</t>
    </r>
    <r>
      <rPr>
        <b/>
        <sz val="10"/>
        <color theme="1"/>
        <rFont val="Times New Roman"/>
        <family val="1"/>
      </rPr>
      <t>Soportes</t>
    </r>
    <r>
      <rPr>
        <sz val="10"/>
        <color theme="1"/>
        <rFont val="Times New Roman"/>
        <family val="1"/>
      </rPr>
      <t xml:space="preserve">: 1) Correo electrónico del día 13 de diciembre de 2019 donde se solicita a Programas y Proyectos la actualización de 4 procedimientos: 1) Procedimiento de diseño, ejecución y evaluación del Plan de Bienestar Social e Incentivos, 2) Procedimiento de diseño, ejecución y evaluación del Plan Institucional de Capacitación, 3) PS02-PR06 Procedimiento recepción ingreso, custodia y salida de bienes (actualización),
4) Manual del Sistema de Gestión de Seguridad y Salud en el trabajo - SGSST
</t>
    </r>
    <r>
      <rPr>
        <b/>
        <sz val="10"/>
        <color theme="1"/>
        <rFont val="Times New Roman"/>
        <family val="1"/>
      </rPr>
      <t>Febrero 2020</t>
    </r>
    <r>
      <rPr>
        <sz val="10"/>
        <color theme="1"/>
        <rFont val="Times New Roman"/>
        <family val="1"/>
      </rPr>
      <t>: Teniendo en cuenta el lineamiento establecido en el acta No. 08 del Comité Institucional de Coordinación de Control Interno del 30 de octubre de 2019 que consistió en "</t>
    </r>
    <r>
      <rPr>
        <i/>
        <sz val="10"/>
        <color theme="1"/>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color theme="1"/>
        <rFont val="Times New Roman"/>
        <family val="1"/>
      </rPr>
      <t>",  se realizó mesa de trabajo con la Subdirección de Programas y Proyectos, se da cierre a la acción y se se comunicó la reformulación de la acción a traves del memorando No. 3-2019-09717, la cual se incluye en el plan de mejoramiento institucional</t>
    </r>
  </si>
  <si>
    <t>PMI 54</t>
  </si>
  <si>
    <t>No se evidenció los registros de verificación de los 2 Dataloger.
Lo anterior incumple el Numeral 7.6 de la Norma ISO 9001:2008 y GP1000:2009.</t>
  </si>
  <si>
    <t>Gestión documental</t>
  </si>
  <si>
    <t>•  Carencia de un mecanismo de control para  los equipos de seguimiento y medición de las condiciones de infraestructura del  archivo central.</t>
  </si>
  <si>
    <t>Reprocesos, perdida de trazabilidad de la información, posible incumplimiento del objetivo del proceso,</t>
  </si>
  <si>
    <t>1. Diseñar e implementar un mecanismo de control para los  equipos de seguimiento y medición de las condiciones de infraestructura del  archivo central.</t>
  </si>
  <si>
    <t xml:space="preserve"> Mecanismo de control de los  equipos de seguimiento y medición,  implementado y verificado</t>
  </si>
  <si>
    <t xml:space="preserve"> Mecanismo de control de los  equipos de seguimiento y medición, implementado y verificado</t>
  </si>
  <si>
    <r>
      <rPr>
        <b/>
        <sz val="10"/>
        <color theme="1"/>
        <rFont val="Times New Roman"/>
        <family val="1"/>
      </rPr>
      <t>Noviembre 2017</t>
    </r>
    <r>
      <rPr>
        <sz val="10"/>
        <color theme="1"/>
        <rFont val="Times New Roman"/>
        <family val="1"/>
      </rPr>
      <t xml:space="preserve">: No se cuenta con información por parte del área responsable
</t>
    </r>
    <r>
      <rPr>
        <b/>
        <sz val="10"/>
        <color theme="1"/>
        <rFont val="Times New Roman"/>
        <family val="1"/>
      </rPr>
      <t xml:space="preserve">Febrero 2018: </t>
    </r>
    <r>
      <rPr>
        <sz val="10"/>
        <color theme="1"/>
        <rFont val="Times New Roman"/>
        <family val="1"/>
      </rPr>
      <t xml:space="preserve">La entidad aporta registro fotográfico y planillas de seguimiento e indica que se cuenta con Dataloger y Deshumificadores. 
</t>
    </r>
    <r>
      <rPr>
        <b/>
        <sz val="10"/>
        <color theme="1"/>
        <rFont val="Times New Roman"/>
        <family val="1"/>
      </rPr>
      <t>Febrero 2019:</t>
    </r>
    <r>
      <rPr>
        <sz val="10"/>
        <color theme="1"/>
        <rFont val="Times New Roman"/>
        <family val="1"/>
      </rPr>
      <t xml:space="preserve"> Se evidencia de registro de manteniendo en el mes de noviembre de 2018 por parte del Proveedor I3NET.
</t>
    </r>
    <r>
      <rPr>
        <b/>
        <sz val="10"/>
        <color theme="1"/>
        <rFont val="Times New Roman"/>
        <family val="1"/>
      </rPr>
      <t xml:space="preserve">Mayo 2019:  </t>
    </r>
    <r>
      <rPr>
        <sz val="10"/>
        <color theme="1"/>
        <rFont val="Times New Roman"/>
        <family val="1"/>
      </rPr>
      <t xml:space="preserve">Los equipos Deshumidificadores y Dataloguer se encuentran incluidos en el plan de mantenimiento de la entidad.
Octiubre 2019: No se contaron con soportes que validaran avance de esta acción
</t>
    </r>
    <r>
      <rPr>
        <b/>
        <sz val="10"/>
        <color theme="1"/>
        <rFont val="Times New Roman"/>
        <family val="1"/>
      </rPr>
      <t>Octubre 2019</t>
    </r>
    <r>
      <rPr>
        <sz val="10"/>
        <color theme="1"/>
        <rFont val="Times New Roman"/>
        <family val="1"/>
      </rPr>
      <t xml:space="preserve">: No se contaron con soportes de avance o cumplimiento de esta acción
</t>
    </r>
    <r>
      <rPr>
        <b/>
        <sz val="10"/>
        <color theme="1"/>
        <rFont val="Times New Roman"/>
        <family val="1"/>
      </rPr>
      <t>Noviembre 2019:</t>
    </r>
    <r>
      <rPr>
        <sz val="10"/>
        <color theme="1"/>
        <rFont val="Times New Roman"/>
        <family val="1"/>
      </rPr>
      <t xml:space="preserve"> Actualmente la Secretaría Distrital del Hábitat sostiene el Contrato Interadministrativo 436 de 2019 con Servicios Postales Nacionales S.A. 4-72, cuyo objeto es: “Ejecutar una estrategia de Gestión documental a través del uso de tecnologías de la información y el talento humano que permita la organización, clasificación, descripción y conservación del acervo documental de la Secretaría Distrital del Hábitat. (II Fase).” Por lo cual, se evidenció que se necesita es suplir la falta de espacios físicos en la Entidad para la custodia óptima de la documentación, esta situación quedó evidenciada en la visita de Inspección realizada por el Consejo Distrital de Archivos los días 15 y 16 abril 2019, de esta visita el CDA oficializó informe mediante radicado número 1-2019-17913 del 6 de mayo 2019, en el observaron en el numeral 8.2. “Frente a lo observado se evidenció que los espacios destinados para el almacenamiento de la documentación no cumplen con la totalidad de los requerimientos para la conservación de la documentación”, Se evidenció documentación suelta, cajas en el piso, cables cerca de la documentación.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Es importante dejar anotado que la falta de espacio y condiciones óptimas del bodegaje afecta la conservación preventiva del acervo documental, poniendo en riesgo la memoria institucional de la Entidad. En el Acuerdo 049 de 2000 y Acuerdo 008 de 2014, se establecen las condiciones básicas para los depósitos destinados para archivo. Por todo lo anterior  la Secretaría Distrital del Hábitat efectuo adición al presente contrato a fin de contar con espacios que den cumplimiento normativo ya que el acondicionamiento de una bodega con los requerimientos mínimos normados sería un proyecto inviable y costoso. 
Por lo anterior, se remite como soportes la adición del contrato 436 de 2019 por medio del cual se realizó traslado de acervo documental a bodega en FUNZA, Informe de Condiciones Ambientales CEGD, controles de temperatura y humedad CEGD 4-72 FUNZA de octubre al 12 de diciembre de 2019.</t>
    </r>
  </si>
  <si>
    <r>
      <rPr>
        <b/>
        <sz val="10"/>
        <color theme="1"/>
        <rFont val="Times New Roman"/>
        <family val="1"/>
      </rPr>
      <t>Noviembre 2017</t>
    </r>
    <r>
      <rPr>
        <sz val="10"/>
        <color theme="1"/>
        <rFont val="Times New Roman"/>
        <family val="1"/>
      </rPr>
      <t xml:space="preserve">: Realizar el seguimiento a al estado de cumplimiento durante el primer trimestre de 2018
</t>
    </r>
    <r>
      <rPr>
        <b/>
        <sz val="10"/>
        <color theme="1"/>
        <rFont val="Times New Roman"/>
        <family val="1"/>
      </rPr>
      <t>Febrero 2018:</t>
    </r>
    <r>
      <rPr>
        <sz val="10"/>
        <color theme="1"/>
        <rFont val="Times New Roman"/>
        <family val="1"/>
      </rPr>
      <t xml:space="preserve"> La entidad aporta fotográficamente los equipos que controlan la humedad en el área de archivo central.
</t>
    </r>
    <r>
      <rPr>
        <b/>
        <sz val="10"/>
        <color theme="1"/>
        <rFont val="Times New Roman"/>
        <family val="1"/>
      </rPr>
      <t>Recomendación:</t>
    </r>
    <r>
      <rPr>
        <sz val="10"/>
        <color theme="1"/>
        <rFont val="Times New Roman"/>
        <family val="1"/>
      </rPr>
      <t xml:space="preserve">
Se sugiere que la entidad cuente con mecanismos de control y monitoreo de calibración de los mismos que así lo considere el fabricante.
</t>
    </r>
    <r>
      <rPr>
        <b/>
        <sz val="10"/>
        <color theme="1"/>
        <rFont val="Times New Roman"/>
        <family val="1"/>
      </rPr>
      <t xml:space="preserve">Agosto 2018: </t>
    </r>
    <r>
      <rPr>
        <sz val="10"/>
        <color theme="1"/>
        <rFont val="Times New Roman"/>
        <family val="1"/>
      </rPr>
      <t xml:space="preserve">El área responsable no emitió seguimiento de esta acción.
</t>
    </r>
    <r>
      <rPr>
        <b/>
        <sz val="10"/>
        <color theme="1"/>
        <rFont val="Times New Roman"/>
        <family val="1"/>
      </rPr>
      <t>Febrero 2019:</t>
    </r>
    <r>
      <rPr>
        <sz val="10"/>
        <color theme="1"/>
        <rFont val="Times New Roman"/>
        <family val="1"/>
      </rPr>
      <t xml:space="preserve"> Se cuenta con un informe de registro del manteniendo de 2  EQUIPOS DES-HUMIFICADORES”, con un informe por parte del Proveedor I3NET, no obstante no se observo que los equipos cuenten con controles de mantenimiento preventivo que evite el mantenimiento correctivo o la garantia del mismo.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Documental
</t>
    </r>
    <r>
      <rPr>
        <b/>
        <sz val="10"/>
        <color theme="1"/>
        <rFont val="Times New Roman"/>
        <family val="1"/>
      </rPr>
      <t>Recomendaciòn</t>
    </r>
    <r>
      <rPr>
        <sz val="10"/>
        <color theme="1"/>
        <rFont val="Times New Roman"/>
        <family val="1"/>
      </rPr>
      <t xml:space="preserve">: Contar en  el  proximo seguimiento con  mecanismo de control de los  DES-HUMINIFICADORES y Dataloguer , en cuanto a los mantenimiento y calibraciòn pertinente teniendo en cuenta los manuales de los equipos.. Lo  anterior con el fin de poder verificar la implementaciòn de los mantenimientos preventivos, para mitigar el riesgo de mantenimientos correctivos o garantia el uso adecuado de los mismos.
</t>
    </r>
    <r>
      <rPr>
        <b/>
        <sz val="10"/>
        <color theme="1"/>
        <rFont val="Times New Roman"/>
        <family val="1"/>
      </rPr>
      <t>Soporte:</t>
    </r>
    <r>
      <rPr>
        <sz val="10"/>
        <color theme="1"/>
        <rFont val="Times New Roman"/>
        <family val="1"/>
      </rPr>
      <t xml:space="preserve">  Informe  de registro del manteniendo de 2  EQUIPOS DES-HUMIFICADORES y manuel de los DES-HUMIFICADORES.
</t>
    </r>
    <r>
      <rPr>
        <b/>
        <sz val="10"/>
        <color theme="1"/>
        <rFont val="Times New Roman"/>
        <family val="1"/>
      </rPr>
      <t xml:space="preserve">Mayo de 2019: </t>
    </r>
    <r>
      <rPr>
        <sz val="10"/>
        <color theme="1"/>
        <rFont val="Times New Roman"/>
        <family val="1"/>
      </rPr>
      <t xml:space="preserve">El área informa que dentro del Plan de Mantenimiento de la Entidad se incluyó el mantenimiento equipos de seguimiento y medición de las condiciones de infraestructura del  archivo central, no obstante no adjuntaron la matriz de mantenimiento por lo que se desconoce el seguimiento, medición e implementación de los controles correspondeinte a la vigencia 2019. Adicionalmente se solicito en el seguimiento anterior, el informe de seguimiento  de los  DES-HUMINIFICADORES y Dataloguer , en cuanto a los mantenimiento y calibraciòn pertinente teniendo en cuenta los manuales de los equipos, que a la fecha del seguimiento no fue aportado.
</t>
    </r>
    <r>
      <rPr>
        <b/>
        <sz val="10"/>
        <color theme="1"/>
        <rFont val="Times New Roman"/>
        <family val="1"/>
      </rPr>
      <t>Alerta</t>
    </r>
    <r>
      <rPr>
        <sz val="10"/>
        <color theme="1"/>
        <rFont val="Times New Roman"/>
        <family val="1"/>
      </rPr>
      <t xml:space="preserve">: Contar con los soportes de registro de mantenimiento, calibraciòn de los equipos que miden el control de hunedad de las areas donde se encuentran los archivos de la entidad.
</t>
    </r>
    <r>
      <rPr>
        <b/>
        <sz val="10"/>
        <color theme="1"/>
        <rFont val="Times New Roman"/>
        <family val="1"/>
      </rPr>
      <t>Octubre 2019:</t>
    </r>
    <r>
      <rPr>
        <sz val="10"/>
        <color theme="1"/>
        <rFont val="Times New Roman"/>
        <family val="1"/>
      </rPr>
      <t xml:space="preserve"> No se contaron con soportes de avance o cumplimiento de  la acción.
</t>
    </r>
    <r>
      <rPr>
        <b/>
        <sz val="10"/>
        <color theme="1"/>
        <rFont val="Times New Roman"/>
        <family val="1"/>
      </rPr>
      <t xml:space="preserve">Alerta: </t>
    </r>
    <r>
      <rPr>
        <sz val="10"/>
        <color theme="1"/>
        <rFont val="Times New Roman"/>
        <family val="1"/>
      </rPr>
      <t xml:space="preserve">Contar con los soportes de registro de mantenimiento, calibraciòn de los equipos que miden el control de hunedad de las areas donde se encuentran los archivos de la entidad.
Teniendo en cuenta el estado de la acción, se materializa el riesgo de incumplimiento del Plan de Mejoramiento Institucional del proceso de Gestión Documental.
</t>
    </r>
    <r>
      <rPr>
        <b/>
        <sz val="10"/>
        <color theme="1"/>
        <rFont val="Times New Roman"/>
        <family val="1"/>
      </rPr>
      <t>Noviembre 2019</t>
    </r>
    <r>
      <rPr>
        <sz val="10"/>
        <color theme="1"/>
        <rFont val="Times New Roman"/>
        <family val="1"/>
      </rPr>
      <t xml:space="preserve">: Se observa que en el Contrato 436 de 2019 una adición en donde se incluye el control de los archivos y la ubicacion del archivo central teniendo en cuenta  el pronunciemiento de la entidad que precisa : “De acuerdo con la verificación el mobiliario con que se cuenta el archivo central cumple con los requerimientos técnicos mínimos establecidos, pero es insuficiente para el volumen documental que se tiene en este espacio", en ese orden bajo el contratro en menciòn se realiza el control de condiciones de humedad como se observa en el anexo No. 2 del Informe de control de temperatura y humedad CEGD 4-72 FUNZA del periodo octubre a 12 de diciembre de 2019.
</t>
    </r>
    <r>
      <rPr>
        <b/>
        <sz val="10"/>
        <color theme="1"/>
        <rFont val="Times New Roman"/>
        <family val="1"/>
      </rPr>
      <t>Recomendaciòn:</t>
    </r>
    <r>
      <rPr>
        <sz val="10"/>
        <color theme="1"/>
        <rFont val="Times New Roman"/>
        <family val="1"/>
      </rPr>
      <t xml:space="preserve"> Contar con informe del supervisor del contratos del cumplimiento de la actividad en referencia a control de humedad y calibraciòn deequipos.
</t>
    </r>
  </si>
  <si>
    <t>PMI 55</t>
  </si>
  <si>
    <t>No se evidenció el certificado de calibración del patrón de verificación de la Estación Nikon DTM 322, incumpliendo el numeral 7.6 de las normas ISO 9001:2008 y NTC GP 1000:2009.</t>
  </si>
  <si>
    <t>• Carencia de un mecanismo de control para  los equipos de seguimiento y medición que emplea el proceso .</t>
  </si>
  <si>
    <t>Datos imprecisos, perdida de trazabilidad de la información, posible incumplimiento del objetivo del proceso,</t>
  </si>
  <si>
    <t>1. Diseñar e implementar un mecanismo de control para los  equipos de seguimiento y medición que emplea el proceso.</t>
  </si>
  <si>
    <r>
      <rPr>
        <b/>
        <sz val="10"/>
        <rFont val="Times New Roman"/>
        <family val="1"/>
      </rPr>
      <t xml:space="preserve">Noviembre 2017: </t>
    </r>
    <r>
      <rPr>
        <sz val="10"/>
        <rFont val="Times New Roman"/>
        <family val="1"/>
      </rPr>
      <t xml:space="preserve">Se cuenta con el documento PM04-IN27 requerimientos técnicos para la aprobación del plano de loteo,  y anexo técnico topográfico para los procesos contractuales.
</t>
    </r>
    <r>
      <rPr>
        <b/>
        <sz val="10"/>
        <rFont val="Times New Roman"/>
        <family val="1"/>
      </rPr>
      <t>Febrero 2018:</t>
    </r>
    <r>
      <rPr>
        <sz val="10"/>
        <rFont val="Times New Roman"/>
        <family val="1"/>
      </rPr>
      <t xml:space="preserve">  se aporto el procedimiento: PM04-IN27 requerimientos técnicos para la aprobación del plano de loteo,  y anexo técnico topográfico para los procesos contractuales.
Solicitud de Subdirección de Barrios para realizar los estudios previos para licitación pública para  REALIZAR LAS LABORES TOPOGRÁFICAS REQUERIDAS EN LA ETAPA PREVIA PARA LOS PROCEDIMIENTOS DE LEGALIZACIÓN URBANÍSTICA Y DE REGULARIZACIÓN DE DESARROLLO LEGALIZADOS, EN EL MARCO DE LAS INTERVENCIONES INTEGRALES DEL HÁBITAT del 12 de febrero de 2018. identificando los requisitos del numeral 3 "ESPECIFICACIONES DEL OBJETO"   que hacen referencia los establecido en “Anexo Técnico” “Requerimientos Técnicos para la elaboración del Plano de Loteo” (PM04-IN27)
Anexo Técnico del 21 de septiembre de 2017 del contrato 577 de 2017, en donde en la pagina 3 numeral 4.2.1.1 se hace referencia al certificado de calibración- </t>
    </r>
  </si>
  <si>
    <r>
      <rPr>
        <b/>
        <sz val="10"/>
        <rFont val="Times New Roman"/>
        <family val="1"/>
      </rPr>
      <t xml:space="preserve">Noviembre 2017: </t>
    </r>
    <r>
      <rPr>
        <sz val="10"/>
        <rFont val="Times New Roman"/>
        <family val="1"/>
      </rPr>
      <t xml:space="preserve">Se cuenta con el documento PM04-IN27 requerimientos técnicos para la aprobación del plano de loteo,  y anexo técnico topográfico para los procesos contractuales.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 xml:space="preserve">Febrero 2018: </t>
    </r>
    <r>
      <rPr>
        <sz val="10"/>
        <rFont val="Times New Roman"/>
        <family val="1"/>
      </rPr>
      <t xml:space="preserve"> Se evidenció el PM04-IN27 Versión 5, en el numeral 1 literal "a" se menciona que para la firma del acta de inicio del levantamiento topográfico se debe disponer de:  Copia del certificado de calibración y mantenimiento vigente, de los equipos a utilizar, que garantice el buen estado de los mismos (estación total, GPS, transito ó nivel de precisión). Siempre que se realice algún cambio de equipo, se presentara ante SDHT el respectivo certificado de calibración. Este procedimiento se traslada integralmente con sus requisitos a los estudios previos de los procesos que requieran actividades de topografía, con lo cual se determina como condicionante para realizar estas actividades, la entrega del certificado de calibración de equipos. </t>
    </r>
    <r>
      <rPr>
        <b/>
        <sz val="10"/>
        <rFont val="Times New Roman"/>
        <family val="1"/>
      </rPr>
      <t xml:space="preserve">Con las siguientes evidencias se cierra esta acción.
Procedimiento: PM04-IN27 requerimientos técnicos para la aprobación del plano de loteo,  y anexo técnico topográfico para los procesos contractuales.
</t>
    </r>
    <r>
      <rPr>
        <sz val="10"/>
        <rFont val="Times New Roman"/>
        <family val="1"/>
      </rPr>
      <t>Solicitud de Subdirección de Barrios para realizar los estudios previos para licitación pública para  REALIZAR LAS LABORES TOPOGRÁFICAS REQUERIDAS EN LA ETAPA PREVIA PARA LOS PROCEDIMIENTOS DE LEGALIZACIÓN URBANÍSTICA Y DE REGULARIZACIÓN DE DESARROLLO LEGALIZADOS, EN EL MARCO DE LAS INTERVENCIONES INTEGRALES DEL HÁBITAT del 12 de febrero de 2018. identificando los requisitos del numeral 3 "ESPECIFICACIONES DEL OBJETO"   que hacen referencia los establecido en “Anexo Técnico” “Requerimientos Técnicos para la elaboración del Plano de Loteo” (PM04-IN27)
Anexo Técnico del 21 de septiembre de 2017 del contrato 577 de 2017, en donde en la pagina 3 numeral 4.2.1.1 se hace referencia al certificado de calibración
Se recomienda revisar en la vigencia de los certificados de calibración de equipos que se aporten.</t>
    </r>
  </si>
  <si>
    <t>PMI 56</t>
  </si>
  <si>
    <t>No se evidencia revisión, actualización ni seguimiento al cumplimiento de la normatividad legal establecida en el normograma de los procesos por parte de cada líder, incumpliendo el procedimiento identificación y evaluación periódica de lo legal v1 y el numeral 8.1 de  las normas ISO 9001:2008 y NTC GP 1000:2009.</t>
  </si>
  <si>
    <t>• Debilidad en la implementación del PG3-PR4 Identificación y evaluación periódica de lo legal.
                                                                                                                                                                                                                                                                • Falta de interiorización del Sig. en los colaboradores de la Entidad</t>
  </si>
  <si>
    <t>Posibles incumplimientos legales, posibles sanciones económicas o administrativas</t>
  </si>
  <si>
    <t xml:space="preserve">1. Realizar una jornada de actualización del normograma de la Entidad. 
2. Fortalecer la implementación y seguimiento del PG03-PR04 Identificación y evaluación periódica de lo legal.
3. Jornadas de sensibilización e interiorización del Sig. en los puestos de trabajo por medio de estrategia clown. </t>
  </si>
  <si>
    <t>% de procesos con el PG03-PR04 Identificación y evaluación periódica de lo legal, implementado y verificado</t>
  </si>
  <si>
    <t>PG03-PR04 Identificación y evaluación periódica de lo legal, implementado y verificado</t>
  </si>
  <si>
    <r>
      <rPr>
        <b/>
        <sz val="10"/>
        <rFont val="Times New Roman"/>
        <family val="1"/>
      </rPr>
      <t>Noviembre 2017:</t>
    </r>
    <r>
      <rPr>
        <sz val="10"/>
        <rFont val="Times New Roman"/>
        <family val="1"/>
      </rPr>
      <t xml:space="preserve">
1. Se actualizó el procedimiento PG03-PR04  el pasado 30 de octubre de 2017 - Versión 2
</t>
    </r>
    <r>
      <rPr>
        <b/>
        <sz val="10"/>
        <rFont val="Times New Roman"/>
        <family val="1"/>
      </rPr>
      <t>Febrero 2018:</t>
    </r>
    <r>
      <rPr>
        <sz val="10"/>
        <rFont val="Times New Roman"/>
        <family val="1"/>
      </rPr>
      <t xml:space="preserve"> 
</t>
    </r>
    <r>
      <rPr>
        <b/>
        <sz val="10"/>
        <rFont val="Times New Roman"/>
        <family val="1"/>
      </rPr>
      <t>1. Realizar una jornada de actualización del normograma de la Entidad:</t>
    </r>
    <r>
      <rPr>
        <sz val="10"/>
        <rFont val="Times New Roman"/>
        <family val="1"/>
      </rPr>
      <t xml:space="preserve"> Se actualizó el procedimiento PG03-PR04  el pasado 30 de octubre de 2017 - Versión 2.se anexan fotografías de divulgación de actualización de normograma  como a través de jornadas de socialización con lideres SIG entre los meses de noviembre y diciembre de 2017 para las actualización del normograma de la entidad.</t>
    </r>
    <r>
      <rPr>
        <b/>
        <sz val="10"/>
        <rFont val="Times New Roman"/>
        <family val="1"/>
      </rPr>
      <t xml:space="preserve">
2. Fortalecer la implementación y seguimiento del PG03-PR04 Identificación y evaluación periódica de lo legal:</t>
    </r>
    <r>
      <rPr>
        <sz val="10"/>
        <rFont val="Times New Roman"/>
        <family val="1"/>
      </rPr>
      <t xml:space="preserve"> Se emitió memorado No. 2-2017.105945 del 14 de diciembre de 2017 en donde se solicita aplicar el procedimiento PG03-PR04. 
</t>
    </r>
    <r>
      <rPr>
        <b/>
        <sz val="10"/>
        <rFont val="Times New Roman"/>
        <family val="1"/>
      </rPr>
      <t xml:space="preserve">3. Jornadas de sensibilización e interiorización del Sig. en los puestos de trabajo por medio de estrategia clown: </t>
    </r>
    <r>
      <rPr>
        <sz val="10"/>
        <rFont val="Times New Roman"/>
        <family val="1"/>
      </rPr>
      <t xml:space="preserve">
Se evidencia jornadas de sensibilación del procedimiento realizadas en el mes de diciembre de 2017.</t>
    </r>
    <r>
      <rPr>
        <b/>
        <sz val="10"/>
        <rFont val="Times New Roman"/>
        <family val="1"/>
      </rPr>
      <t xml:space="preserve"> 
Febrero 2019: </t>
    </r>
    <r>
      <rPr>
        <sz val="10"/>
        <rFont val="Times New Roman"/>
        <family val="1"/>
      </rPr>
      <t xml:space="preserve"> Memorandos 3-2018-01440 del 05 de abril de 2018, 3-2018-04929 del 10 de septiembre de 2018, 3-2019-00347 del 18 de enero de 2019, normoograma a 31 de diciembre de 2018, lista de asistenica, fotos y presentación del primer encuentro d elíderes SIG</t>
    </r>
  </si>
  <si>
    <r>
      <rPr>
        <b/>
        <sz val="10"/>
        <rFont val="Times New Roman"/>
        <family val="1"/>
      </rPr>
      <t>Noviembre 2017:</t>
    </r>
    <r>
      <rPr>
        <sz val="10"/>
        <rFont val="Times New Roman"/>
        <family val="1"/>
      </rPr>
      <t xml:space="preserve">
1. Se actualizó el procedimiento PG03-PR04  el pasado 30 de octubre de 2017 - Versión 2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Febrero de 2018:</t>
    </r>
    <r>
      <rPr>
        <sz val="10"/>
        <rFont val="Times New Roman"/>
        <family val="1"/>
      </rPr>
      <t xml:space="preserve">  Se desarrollaron actividades de sensibilización a la actualización del normograma de la entidad, como fortalecimiento a implementación del procedimiento PG03-PR04 Identificación y evaluación periódica de lo legal, no obstante no se cuenta con soportes que den cumplimiento del % de procesos con el PG03-PR04 Identificación y evaluación periódica de lo legal, implementado y verificado.
Alerta: Realizar un plan de choque a fin de realizar la evaluaciòn periodica de lo legal de los procesos que conforman el SIG de la entidad.
</t>
    </r>
    <r>
      <rPr>
        <b/>
        <sz val="10"/>
        <rFont val="Times New Roman"/>
        <family val="1"/>
      </rPr>
      <t xml:space="preserve">Agosto 2018: </t>
    </r>
    <r>
      <rPr>
        <sz val="10"/>
        <rFont val="Times New Roman"/>
        <family val="1"/>
      </rPr>
      <t xml:space="preserve">Se evidenció que mediante memorando con radicado SDHT 3-2018-01440 del 05 de abril de 2018, la Subdirección de Programas y Proyectos solicitó la revisión y actualización del normogramas a los responsables de los procesos; sin embargo en el mapa interactivo consultado el 19/09/2018 no se observó la publicación de la actualización del seguimiento al normograma como lo establece el procedimiento PG03-PR04 Identificación y evaluación periódica de lo legal Versión 03.
</t>
    </r>
    <r>
      <rPr>
        <b/>
        <sz val="10"/>
        <rFont val="Times New Roman"/>
        <family val="1"/>
      </rPr>
      <t xml:space="preserve">
Febrero 2019</t>
    </r>
    <r>
      <rPr>
        <sz val="10"/>
        <rFont val="Times New Roman"/>
        <family val="1"/>
      </rPr>
      <t xml:space="preserve">: Se evidenció que a través de los memorandos 3-2018-04929 del 10 de septiembre de 2018 Y 3-2019-00347 del 18 de enero de 2019 la Subdirección de Programas y Proyectos solicitó la revisión y actualización de los normogramas a los responsables de los procesos, el cual se encuentra publicado en el mapa interectivo y página web de la entidad con fechas de seguimiento como más antigua del 31 de diciembre de 2018. 
</t>
    </r>
    <r>
      <rPr>
        <b/>
        <sz val="10"/>
        <rFont val="Times New Roman"/>
        <family val="1"/>
      </rPr>
      <t>Recomendación:</t>
    </r>
    <r>
      <rPr>
        <sz val="10"/>
        <rFont val="Times New Roman"/>
        <family val="1"/>
      </rPr>
      <t xml:space="preserve"> Se recomienda que cuando se realice la actualización al normograma, las casillas del seguimiento de control interno se encuentren diligenciadas de acuerdo a las remisiones de los memorandos de las auditorías que se hayan desarrollado durante la vigencia, dado que no se evidencia el seguimiento del proceso de control Disciplinario, Gestión Tecnológica, Talento Humano.</t>
    </r>
  </si>
  <si>
    <t>PMI 57</t>
  </si>
  <si>
    <t>No se evidencia que el proceso cuente con mecanismos trazables y eficaces que permitan evidenciar las aprobación que se realizan en los comunicados, aunque cuenta con un grupo en WhatsApp de comunicaciones, no se evidenció aprobación por parte del área correspondiente frente a Solicitud Comunicación noticiosa:  Hábitat verifica condiciones para dar inicio al proceso de legalización en 92 asentamientos, mes de 4 de octubre de 2016, de igual manera, en la Solicitud de información Semana en febrero de 2017, no se evidenció clara la aprobación por parte de la Jefe de Comunicaciones incumpliendo el numeral 8.2.4 de las normas ISO 9001:2008 y NTC GP 1000:2009.</t>
  </si>
  <si>
    <t>1. Debilidad en la estructuración del PG02-PR3 Comunicación externa.</t>
  </si>
  <si>
    <t>Reprocesos, posible divulgación de información no confiable, posible imagen institucional afectada</t>
  </si>
  <si>
    <t xml:space="preserve">1. Mantener la implementación del  procedimiento PG02-PR3 Comunicación externa. 2. Verificar mensualmente en comité editorial que se este implementando este procedimiento. </t>
  </si>
  <si>
    <t>PG02-PR03 Comunicación externa,  implementado</t>
  </si>
  <si>
    <r>
      <rPr>
        <b/>
        <sz val="10"/>
        <rFont val="Times New Roman"/>
        <family val="1"/>
      </rPr>
      <t>Noviembre 2017</t>
    </r>
    <r>
      <rPr>
        <sz val="10"/>
        <rFont val="Times New Roman"/>
        <family val="1"/>
      </rPr>
      <t xml:space="preserve">: Revisar la implementación del documento PG02-PR03 y si se esta realizando el seguimiento en Comité Editorial.
</t>
    </r>
    <r>
      <rPr>
        <b/>
        <sz val="10"/>
        <rFont val="Times New Roman"/>
        <family val="1"/>
      </rPr>
      <t>Febrero 2018</t>
    </r>
    <r>
      <rPr>
        <sz val="10"/>
        <rFont val="Times New Roman"/>
        <family val="1"/>
      </rPr>
      <t xml:space="preserve">: El proceso actualizó el procedimiento  PG02-PR03 versión 11 del 20-11-1017. Así mismo, se revisa la implementación del procedimiento. 
</t>
    </r>
    <r>
      <rPr>
        <b/>
        <sz val="10"/>
        <rFont val="Times New Roman"/>
        <family val="1"/>
      </rPr>
      <t xml:space="preserve">Agosto 2018: </t>
    </r>
    <r>
      <rPr>
        <sz val="10"/>
        <rFont val="Times New Roman"/>
        <family val="1"/>
      </rPr>
      <t xml:space="preserve">El proceso no suministró información.
</t>
    </r>
    <r>
      <rPr>
        <b/>
        <sz val="10"/>
        <rFont val="Times New Roman"/>
        <family val="1"/>
      </rPr>
      <t xml:space="preserve">Febrero 2019: </t>
    </r>
    <r>
      <rPr>
        <sz val="10"/>
        <rFont val="Times New Roman"/>
        <family val="1"/>
      </rPr>
      <t>Actas de Comité Editorial de Eenero, febrero, marzo, abril, mayo, junio, agosto, noviembre de la vigencia 2018 y de los meses de enero y febrero de la vigencia 2019. Pantallazos de aprobación de temas, pantallazo de monitoreo, trazabilidad de solictiud y divulgación del comunicado de prensa: Con metas cumplidas en el 2018, la Secretaría DIitrital del Hábitat  presentó su rendición de cuentas"
, trazabilidad de solicitud de información de periodista de city. Pieza de convocatoria en medios.</t>
    </r>
  </si>
  <si>
    <r>
      <t xml:space="preserve">Noviembre 2017: </t>
    </r>
    <r>
      <rPr>
        <sz val="10"/>
        <rFont val="Times New Roman"/>
        <family val="1"/>
      </rPr>
      <t xml:space="preserve"> El procedimiento se encuentra en el SIG</t>
    </r>
    <r>
      <rPr>
        <b/>
        <sz val="10"/>
        <rFont val="Times New Roman"/>
        <family val="1"/>
      </rPr>
      <t xml:space="preserve">
Recomendación: </t>
    </r>
    <r>
      <rPr>
        <sz val="10"/>
        <rFont val="Times New Roman"/>
        <family val="1"/>
      </rPr>
      <t xml:space="preserve">Evaluar el estado de implementación del documento PG02-PR03 y seguimiento en Comité Editorial en la próxima verificación que realice la Oficina Asesora de Control Interno.
</t>
    </r>
    <r>
      <rPr>
        <b/>
        <sz val="10"/>
        <rFont val="Times New Roman"/>
        <family val="1"/>
      </rPr>
      <t xml:space="preserve">Febrero 2018: </t>
    </r>
    <r>
      <rPr>
        <sz val="10"/>
        <rFont val="Times New Roman"/>
        <family val="1"/>
      </rPr>
      <t xml:space="preserve">Se realizó una nueva versión del procedimiento PG02-PR03 versión 3 del 04-12-2017.Así mismo, revisando la implementación del procedimiento, se evidenció que se realiza seguimiento a las actividades en el  Comité Editorial y se anexa actas de los comités realizados en los días 10/11/2017 y 10/02/2018.
</t>
    </r>
    <r>
      <rPr>
        <b/>
        <sz val="10"/>
        <rFont val="Times New Roman"/>
        <family val="1"/>
      </rPr>
      <t>Agosto 2018:</t>
    </r>
    <r>
      <rPr>
        <sz val="10"/>
        <rFont val="Times New Roman"/>
        <family val="1"/>
      </rPr>
      <t xml:space="preserve"> El proceso no suministró información ni soportes, por tal motivo, no se pudo evidenciar  implementación del   PG02-PR03 versión 3 del 04-12-2017 ni  el seguimiento en Comité Editorial. </t>
    </r>
    <r>
      <rPr>
        <b/>
        <sz val="10"/>
        <rFont val="Times New Roman"/>
        <family val="1"/>
      </rPr>
      <t xml:space="preserve"> Alerta:</t>
    </r>
    <r>
      <rPr>
        <sz val="10"/>
        <rFont val="Times New Roman"/>
        <family val="1"/>
      </rPr>
      <t xml:space="preserve">  El tiempo de ejecución de las acciones venció y no han sido fueron cumplidas. </t>
    </r>
    <r>
      <rPr>
        <b/>
        <sz val="10"/>
        <rFont val="Times New Roman"/>
        <family val="1"/>
      </rPr>
      <t>Recomendación:</t>
    </r>
    <r>
      <rPr>
        <sz val="10"/>
        <rFont val="Times New Roman"/>
        <family val="1"/>
      </rPr>
      <t xml:space="preserve">  Dar continuidad a la implementación de las acciones establecidas en el menor tiempo posible,  toda vez que las acciones se encuentran atrasadas.  Así mismo, suministrar la información y los respectivos soportes a Control Interno con el fin de realizar el  respectivo seguimiento.
</t>
    </r>
    <r>
      <rPr>
        <b/>
        <sz val="10"/>
        <rFont val="Times New Roman"/>
        <family val="1"/>
      </rPr>
      <t>Febrero 2019:</t>
    </r>
    <r>
      <rPr>
        <sz val="10"/>
        <rFont val="Times New Roman"/>
        <family val="1"/>
      </rPr>
      <t xml:space="preserve"> Se observó que el procedimiento PG02-PR03 fue actualizado el 24 de enero de 2019 en su versión 12. Según la información suministrada por el área, se evidenció que se enucnetran implementando el procedimiento, dado que se cuenta con la implementación del formato PG02-FO463 Temario Comité Editorial, en el cual se identifican los temas a tratar y los responsables de cada uno, se encuentran firmados por el equipo de comunicaciones y la Jefe de la Oficina Asesora de Comunicaciones. Respecto a lo relacionado con Comunicación Noticiosa se pudo observar la trazabilidad del Comunicado de Prensa de Rendición de Cuentas de la Secretaría, el cual  cuenta con la trazabilidad de solicitud de información al área responsable, envío del comunicado a la Jefe Asesora, Ajustes realizados, aprobación por parte de la Jefe de Oficina Asesora de Comunicaciones y Divulgación. En lo relacionado con solicitud  de información por parte de periodistas, se observó la trazabilidad de la solicitud de información realizada por una periodista de citynoticias, el cual  cuenta con la trazabilidad de solicitud de información por parte de la periodista y asignación al profesional de comunicaciones, solictiud de infromación al área responsable,envío de información por parte del área, envío a la Jefe de La Oficina Asesora de Comunicaciones y envío a la periodista. De igual forma, se pudo evidenciar la aplicación de la guia de uso de imagen institucional Alcaldía Mayor de Bogotá 2016-2019 en el comunicado de Prensa con metas cumplidas en el 2018, la Secretaría de Hábitat presentó su rendición de cuentas, y la aplicación del formato PG02-FO347 Plantilla de ingreso y salida de equipos de la OAC.
</t>
    </r>
    <r>
      <rPr>
        <b/>
        <sz val="10"/>
        <rFont val="Times New Roman"/>
        <family val="1"/>
      </rPr>
      <t>Recomendación</t>
    </r>
    <r>
      <rPr>
        <sz val="10"/>
        <rFont val="Times New Roman"/>
        <family val="1"/>
      </rPr>
      <t xml:space="preserve">: Dado que en la oficina Asesora de Comunicaciones, la mayoría de las solicitudes o trámites se realizan a tráves de chats, se recomienda que todas esas evidencias puedan ser conservadas de tal forma que permita la trazabillidad de la aplicación del procedimiento. Se recomienda diligenciar el formato PG02-FO347 Plantilla de ingreso y salida de equipos de la OAC. cada vez que se requiera realizar el retiro de los equipos de la OAC
</t>
    </r>
  </si>
  <si>
    <t>PMI 58</t>
  </si>
  <si>
    <t xml:space="preserve">En el momento de la auditoría no se evidenció registro que garantice la liberación del producto  "Crear una  metodología para la calificación potencial beneficiarios del subsidio PIVE". 
Lo anterior incumple el  numeral 8.2.4 de la Norma ISO 9001: 2008 y GP1000:2009.
</t>
  </si>
  <si>
    <t>• Debilidad en la estructuración e implementación del PM07-PR01 Diseño de lineamientos e instrumentos de política de vivienda y hábitat, versión 2 del 13/02/2017.</t>
  </si>
  <si>
    <t>Posible imagen institucional afectada, PQR</t>
  </si>
  <si>
    <t>1. Mantener la implementación del PM07-PR01 Diseño de lineamientos e instrumentos de política de vivienda y hábitat, versión 3 del 05/06/2017.
2. Hacer seguimiento a la implementación el PM07-PR01 Diseño de lineamientos e instrumentos de política de vivienda y hábitat, versión 3 del 05/06/2017.</t>
  </si>
  <si>
    <r>
      <rPr>
        <b/>
        <sz val="10"/>
        <rFont val="Times New Roman"/>
        <family val="1"/>
      </rPr>
      <t>Noviembre 2017</t>
    </r>
    <r>
      <rPr>
        <sz val="10"/>
        <rFont val="Times New Roman"/>
        <family val="1"/>
      </rPr>
      <t xml:space="preserve">: Se actualizó el procedimiento PM07-PR01  en el mes de junio de 2017.
</t>
    </r>
    <r>
      <rPr>
        <b/>
        <sz val="10"/>
        <rFont val="Times New Roman"/>
        <family val="1"/>
      </rPr>
      <t>Febrero 2018:
1.  Mantener la implementación  del PM07-PR01 Diseño de lineamientos e instrumentos de política de vivienda y hábitat, versión 3 del 05/06/2017:</t>
    </r>
    <r>
      <rPr>
        <sz val="10"/>
        <rFont val="Times New Roman"/>
        <family val="1"/>
      </rPr>
      <t xml:space="preserve"> Anexan contexto de estructura de un lineamiento enfocado a los objetivos de la Secretaría, en ese orden se cuenta con una carpeta como registro de control  con 4 diseños  de lineamientos e instrumentos de política de vivienda y hábitat .</t>
    </r>
    <r>
      <rPr>
        <b/>
        <sz val="10"/>
        <rFont val="Times New Roman"/>
        <family val="1"/>
      </rPr>
      <t xml:space="preserve">
2. Hacer seguimiento a la implementación el PM07-PR01 Diseño de lineamientos e instrumentos de política de vivienda y hábitat, versión 3 del 05/06/2017. </t>
    </r>
    <r>
      <rPr>
        <sz val="10"/>
        <rFont val="Times New Roman"/>
        <family val="1"/>
      </rPr>
      <t xml:space="preserve">Se evidencia el seguimiento y monitoreo del procedimiento por cuanto se cuenta con una carpeta de control . Pendiente seguimiento. y soportes que escanearan.
</t>
    </r>
    <r>
      <rPr>
        <b/>
        <sz val="10"/>
        <rFont val="Times New Roman"/>
        <family val="1"/>
      </rPr>
      <t>Agosto 2018: 
1.  Mantener la implementación  del PM07-PR01 Diseño de lineamientos e instrumentos de política de vivienda y hábitat, versión 3 del 05/06/2017:</t>
    </r>
    <r>
      <rPr>
        <sz val="10"/>
        <rFont val="Times New Roman"/>
        <family val="1"/>
      </rPr>
      <t xml:space="preserve"> El procedimiento PM07-PR01, fue actualizado a su versión 4 el 6 de junio de 2018, donde se cursaron las siguientes modificaciones "Se incluye el correo institucional de la SDHT, como registro y/o documento de la actividad 4 y se incluye Hábitat en cifras como registro y/o documento de la actividad 9.", el procedimiento se mantiene implementado dentro de la SDHT.</t>
    </r>
    <r>
      <rPr>
        <b/>
        <sz val="10"/>
        <rFont val="Times New Roman"/>
        <family val="1"/>
      </rPr>
      <t xml:space="preserve">
2. Hacer seguimiento a la implementación el PM07-PR01 Diseño de lineamientos e instrumentos de política de vivienda y hábitat,  </t>
    </r>
    <r>
      <rPr>
        <sz val="10"/>
        <rFont val="Times New Roman"/>
        <family val="1"/>
      </rPr>
      <t xml:space="preserve">Se evidencia el seguimiento y monitoreo del procedimiento, el cual ha sido efectivo. El PMI se ha ejecutado al 100% por lo cual se solicita generar el cierre respectivo.
</t>
    </r>
    <r>
      <rPr>
        <b/>
        <sz val="10"/>
        <rFont val="Times New Roman"/>
        <family val="1"/>
      </rPr>
      <t>Se adjuntan los siguientes documentos como soporte de las actividades en el año 2018</t>
    </r>
    <r>
      <rPr>
        <sz val="10"/>
        <rFont val="Times New Roman"/>
        <family val="1"/>
      </rPr>
      <t>:
1. Anexo 1.  Soporte de la actualización de PM07-PR01 Diseño de lineamientos e instrumentos de política de vivienda y hábitat a su versión 4 
2. Soportes de planillas y planes de trabajo para los siguientes lineamientos e instrumentos de política de vivienda y hábitat, las cuales se encuentran en etapa de diseño para el año 2018:
* Anexo 2. Cuantificar y  caracterizar la demanda por vivienda, con base en las Encuestas Multipropósito de Bogotá 2018.
* Anexo 3. Construcción de un indicador "adelantado" del sector constructor para la ciudad de Bogotá
* Anexo 4. Documento metodológico de evaluación del nivel de satisfacción en la atención al ciudadano en el tema de servicios públicos
*Anexo 5. Metodología de evaluación de impacto del PIVE
*Anexo 6. Herramienta de pronóstico de las variables iniciaciones y licencias de construcción de vivienda.
*Anexo 7. Construcción de indicadores relacionados con el proceso de transición entre el licenciamiento de vivienda y el inicio de la construcción, usando como fuente la información contenida en la Web Service
*Anexo 8. Balance anual de la economía Bogotana y el sector de la construcción</t>
    </r>
  </si>
  <si>
    <t>Noviembre 2017: Se actualizó el procedimiento PM07-PR01  en el mes de junio de 2017.
Recomendación:
Se sugiere dar cumplimiento a las acciones restantes antes del próximo seguimiento que realice la Oficina Asesora de Control Interno.
Febrero 2018: Se verificaron las actividades de :
1.  Mantener la implementación  del PM07-PR01 Diseño de lineamientos e instrumentos de política de vivienda y hábitat, versión 3 del 05/06/2017: El procedimiento se desarrolla bajo el contexto de estructura de un lineamiento enfocado a los objetivos de la Secretaría aplicando a través del diseño de 4  lineamientos e instrumentos de política de vivienda y hábitat.
2. Hacer seguimiento a la implementación el PM07-PR01 Diseño de lineamientos e instrumentos de política de vivienda y hábitat, versión 3 del 05/06/2017. Se evidencia el seguimiento y monitoreo del procedimiento por cuanto se cuenta con una carpeta de control  y publicación de lineamientos de instrumentos de política.
Se mantiene abierta teniendo en cuenta que en la actualidad se encuentra en construcción un documento de seguimiento al piloto de calles comerciales, como parte del diseño de lineamientos e instrumentos de política de vivienda y hábitat. 
Agosto 2018: Revisando los soportes que aporta la construcción de los siguientes 6  de 7 lineamientos e instrumentos de vivienda y hábitat 
1- Cuantificar y caracterizar la demanda por vivienda, con base en las Encuestas Multipropósito de Bogotá de 2018 
2. Construcción de un indicador “adelantado” del sector constructor para la ciudad de Bogotá 
3. Metodológico de evaluación de la atención al ciudadano en el tema de servicios públicos domiciliarios. 
4. Apoyo evaluación de impacto Programa Integral de Vivienda Efectiva - PIVE.
5. Herramienta de pronóstico de las variables iniciaciones y licencias de construcción de vivienda. 
6. Apoyar en la construcción de indicadores relacionados con el proceso de transición entre la radicación de una licencia y su aprobación, usando como fuente la información contenida en la Web Servic . 
Recomendación: Aunque se da por cerrado la acción, es importante se continúe toda vez que hace parte de acciones que se encuentran en los Mapas de Riesgos por Procesos del Proceso de Formulación de Lineamientos e instrumentos de Vivienda y Hábitat.</t>
  </si>
  <si>
    <t>PMI 59</t>
  </si>
  <si>
    <t>Se evidencia que el proceso no ha identificado el producto no conforme teniendo en cuentan las áreas que interactúan con el proceso.
Lo anterior incumple el  numeral 8.3.  de la Norma ISO 9001: 2008 y GP100:2009.</t>
  </si>
  <si>
    <t>Gestión de Soluciones Habitacionales</t>
  </si>
  <si>
    <t>• Debilidad en la estructuración e implementación del PE01-PR03 Producto no conforme.</t>
  </si>
  <si>
    <t>Reprocesos, posible imagen institucional afectada</t>
  </si>
  <si>
    <t xml:space="preserve">1. Actualizar el de PE01-PR03 Producto no Conforme
 2. Realizar mesas de trabajo al interior del proceso Gestión de soluciones habitacionales, y de los procesos misionales, sobre la implementación del PE01-PR03 Producto no conforme.   
3.Verificar  la implementación del PE01-PR03 Producto no conforme.      </t>
  </si>
  <si>
    <t xml:space="preserve"> PE01-PR03 Producto no conforme, implementado y verificado</t>
  </si>
  <si>
    <r>
      <rPr>
        <b/>
        <sz val="10"/>
        <rFont val="Times New Roman"/>
        <family val="1"/>
      </rPr>
      <t>Noviembre 201</t>
    </r>
    <r>
      <rPr>
        <sz val="10"/>
        <rFont val="Times New Roman"/>
        <family val="1"/>
      </rPr>
      <t xml:space="preserve">7: El procedimiento de producto No Conforme fue actualizado en el mes de agosto de 2017
</t>
    </r>
    <r>
      <rPr>
        <b/>
        <sz val="10"/>
        <rFont val="Times New Roman"/>
        <family val="1"/>
      </rPr>
      <t>Febrero 2018</t>
    </r>
    <r>
      <rPr>
        <sz val="10"/>
        <rFont val="Times New Roman"/>
        <family val="1"/>
      </rPr>
      <t xml:space="preserve">: 
</t>
    </r>
    <r>
      <rPr>
        <b/>
        <sz val="10"/>
        <rFont val="Times New Roman"/>
        <family val="1"/>
      </rPr>
      <t>1. Actualizar el de PE01-PR03 Producto no Conforme</t>
    </r>
    <r>
      <rPr>
        <sz val="10"/>
        <rFont val="Times New Roman"/>
        <family val="1"/>
      </rPr>
      <t xml:space="preserve">: Se cuenta con divulgación del Procedimiento de Producto No Conforme actualizado en correo de la Oficina Asesora de Comunicaciones del 5 de septiembre de 2017. 
</t>
    </r>
    <r>
      <rPr>
        <b/>
        <sz val="10"/>
        <rFont val="Times New Roman"/>
        <family val="1"/>
      </rPr>
      <t xml:space="preserve">2. Realizar mesas de trabajo al interior del proceso Gestión de soluciones habitacionales, y de los procesos misionales, sobre la implementación del PE01-PR03 Producto no conforme: </t>
    </r>
    <r>
      <rPr>
        <sz val="10"/>
        <rFont val="Times New Roman"/>
        <family val="1"/>
      </rPr>
      <t xml:space="preserve">Se cuenta con soportes que reflejan la revisión de la caracterización del Producto que permite reflejar la implementación del Procedimiento PE01-PR03 Producto no Conforme, Se cuenta con listados de asistencia y actores que elaboran el producto. El área esta desarrollando la revisión de la caracterización del producto.
</t>
    </r>
    <r>
      <rPr>
        <b/>
        <sz val="10"/>
        <rFont val="Times New Roman"/>
        <family val="1"/>
      </rPr>
      <t>Febrero 2019:</t>
    </r>
    <r>
      <rPr>
        <sz val="10"/>
        <rFont val="Times New Roman"/>
        <family val="1"/>
      </rPr>
      <t xml:space="preserve"> Caracterización del producto, acta de identificación y verificación del producto no conforme del 03 de septiembre de 2018.
</t>
    </r>
  </si>
  <si>
    <r>
      <t>Noviembre 2017:</t>
    </r>
    <r>
      <rPr>
        <sz val="10"/>
        <rFont val="Times New Roman"/>
        <family val="1"/>
      </rPr>
      <t xml:space="preserve"> El procedimiento de producto No Conforme fue actualizado en el mes de agosto de 2017
</t>
    </r>
    <r>
      <rPr>
        <b/>
        <sz val="10"/>
        <rFont val="Times New Roman"/>
        <family val="1"/>
      </rPr>
      <t xml:space="preserve">
Recomendación:
</t>
    </r>
    <r>
      <rPr>
        <sz val="10"/>
        <rFont val="Times New Roman"/>
        <family val="1"/>
      </rPr>
      <t>Se sugiere dar cumplimiento a las acciones restantes antes del próximo seguimiento</t>
    </r>
    <r>
      <rPr>
        <b/>
        <sz val="10"/>
        <rFont val="Times New Roman"/>
        <family val="1"/>
      </rPr>
      <t xml:space="preserve">
Febrero 2018: 
</t>
    </r>
    <r>
      <rPr>
        <sz val="10"/>
        <rFont val="Times New Roman"/>
        <family val="1"/>
      </rPr>
      <t>1. Actualizar el de PE01-PR03 Producto no Conforme: Los soportes validan el cumplimiento de esta actividad.
2. Realizar mesas de trabajo al interior del proceso Gestión de soluciones habitacionales, y de los procesos misionales, sobre la implementación del PE01-PR03 Producto no conforme: Los soportes validan la divulgación del procedimiento de Producto No conforme en el Proceso de Gestión de Soluciones Habitacionales. La Subdirección de suelos esta desarrollando la revisión de la caracterización del producto</t>
    </r>
    <r>
      <rPr>
        <b/>
        <sz val="10"/>
        <rFont val="Times New Roman"/>
        <family val="1"/>
      </rPr>
      <t xml:space="preserve">.
Recomendación: </t>
    </r>
    <r>
      <rPr>
        <sz val="10"/>
        <rFont val="Times New Roman"/>
        <family val="1"/>
      </rPr>
      <t>Culminar los ajustes a los productos del Proceso de Soluciones Habitacionales, para dar aplicación al procedimiento  de Producto No conforme.</t>
    </r>
    <r>
      <rPr>
        <b/>
        <sz val="10"/>
        <rFont val="Times New Roman"/>
        <family val="1"/>
      </rPr>
      <t xml:space="preserve">
Alerta: </t>
    </r>
    <r>
      <rPr>
        <sz val="10"/>
        <rFont val="Times New Roman"/>
        <family val="1"/>
      </rPr>
      <t>Establecer un plan de choque a fin de evitar la materialización del riesgo de incumplimiento de la actividad en la fecha establecida teniendo en cuenta el porcentaje de avance.</t>
    </r>
    <r>
      <rPr>
        <b/>
        <sz val="10"/>
        <rFont val="Times New Roman"/>
        <family val="1"/>
      </rPr>
      <t xml:space="preserve">
Agosto 2018: </t>
    </r>
    <r>
      <rPr>
        <sz val="10"/>
        <rFont val="Times New Roman"/>
        <family val="1"/>
      </rPr>
      <t>No se evidenció avance en la actividad en el periodo de corte del seguimiento</t>
    </r>
    <r>
      <rPr>
        <b/>
        <sz val="10"/>
        <rFont val="Times New Roman"/>
        <family val="1"/>
      </rPr>
      <t xml:space="preserve">
Recomendación: </t>
    </r>
    <r>
      <rPr>
        <sz val="10"/>
        <rFont val="Times New Roman"/>
        <family val="1"/>
      </rPr>
      <t xml:space="preserve">Establecer un plan de choque a fin de asegurar la implementación del procedimiento
</t>
    </r>
    <r>
      <rPr>
        <b/>
        <sz val="10"/>
        <rFont val="Times New Roman"/>
        <family val="1"/>
      </rPr>
      <t xml:space="preserve">
Febrero 2019:</t>
    </r>
    <r>
      <rPr>
        <sz val="10"/>
        <rFont val="Times New Roman"/>
        <family val="1"/>
      </rPr>
      <t xml:space="preserve"> Se evidenció que en el mes de marzo de 2018 se realizó la actualización de la caracterización del producto del proceso de Gestión de Soluciones Habitacionales, de igual forma en el mes de septiembre de 2018 se evidenció a tráves de un acta que el proceso realizó la identificación y verificación de productos no conformes y socialización de la caracterización, en la cual concluyeron que no se han presentado productos no conformes.</t>
    </r>
  </si>
  <si>
    <t>PMI 60</t>
  </si>
  <si>
    <t xml:space="preserve">No se evidenció el registro de solicitud de creación de usuario de la herramienta GLP (mesa de ayuda), para los usuarios Angélica Alonso y Sandra Cepeda.
Para los usuarios Angélica Alonso y Juan Bautista Giraldo el email de solicitud de creación no específica en la solicitud si es contratista o si es funcionario de planta, lo cual incumple el procedimiento actividad N°1.
No se evidenció registro de eliminación para las cuentas de los siguientes funcionarios:: Juan Oswaldo Martínez, Mauricio Calderón y Adriana del Pilar.
La usuaria Adriana del Pilar se retiró el 2 de enero de 2017 y la cuenta se inactivó hasta el 28 de febrero de 2017. Lo cual incumple el numeral 7.5.1 de la norma ISO 9001:2008 y GP1000:2009 y el procedimiento otorgar acceso a los medios de procesamiento de la información PS05-PR08
</t>
  </si>
  <si>
    <t>• Falta de controles para hacer seguimiento a las solicitudes de creación, modificación, o suspensión de cuentas de usuarios. 
•  Falta de interiorización del procedimiento PS05-PR08, por parte de los usuarios.</t>
  </si>
  <si>
    <t>Perdida de trazabilidad de las cuentas de usuarios. 
Posibles accesos no autorizados a la información.</t>
  </si>
  <si>
    <t xml:space="preserve">1.  Contratación de firma consultora para acompañamiento a la actualización de los procedimiento del Proceso Gestión Tecnológica frente a la implementación de la Seguridad de la Información.
2, Campañas de sensibilización frente a seguridad de la información a los usuarios.
3 Revisar y actualizar el PS05-PR08. 
4, Implementación y divulgación del PS05-PR08.  en su versión vigente.
</t>
  </si>
  <si>
    <t xml:space="preserve">% de implementación de los controles establecidos en la versión actualizada PS05-PR08 para garantizar la seguridad de la información </t>
  </si>
  <si>
    <t>Implementar controles efectivos dentro del PS05-PR08 para garantizar la seguridad de la información</t>
  </si>
  <si>
    <r>
      <rPr>
        <b/>
        <sz val="10"/>
        <color theme="1"/>
        <rFont val="Times New Roman"/>
        <family val="1"/>
      </rPr>
      <t>Noviembre 2017:</t>
    </r>
    <r>
      <rPr>
        <sz val="10"/>
        <color theme="1"/>
        <rFont val="Times New Roman"/>
        <family val="1"/>
      </rPr>
      <t xml:space="preserve"> No se cuenta con información sobre el estado de las acciones.
</t>
    </r>
    <r>
      <rPr>
        <b/>
        <sz val="10"/>
        <color theme="1"/>
        <rFont val="Times New Roman"/>
        <family val="1"/>
      </rPr>
      <t>Febrero 2018:</t>
    </r>
    <r>
      <rPr>
        <sz val="10"/>
        <color theme="1"/>
        <rFont val="Times New Roman"/>
        <family val="1"/>
      </rPr>
      <t xml:space="preserve"> El proceso suministra una versión preliminar del procedimiento PS05-PR08, el cual está en proceso de aprobación por parte del SIG.
</t>
    </r>
    <r>
      <rPr>
        <b/>
        <sz val="10"/>
        <color theme="1"/>
        <rFont val="Times New Roman"/>
        <family val="1"/>
      </rPr>
      <t xml:space="preserve">Agosto 2018: </t>
    </r>
    <r>
      <rPr>
        <sz val="10"/>
        <color theme="1"/>
        <rFont val="Times New Roman"/>
        <family val="1"/>
      </rPr>
      <t xml:space="preserve">El procedimiento Gestión de cuentas de usuario PS05-PR08, se encuentra aprobado y publicado en el SIG desde el 5 de junio de 2018. Soporte reporte del aplicativo de mesa de ayuda del periodo enero a agosto.
</t>
    </r>
    <r>
      <rPr>
        <b/>
        <sz val="10"/>
        <color theme="1"/>
        <rFont val="Times New Roman"/>
        <family val="1"/>
      </rPr>
      <t>Febrero 2019:</t>
    </r>
    <r>
      <rPr>
        <sz val="10"/>
        <color theme="1"/>
        <rFont val="Times New Roman"/>
        <family val="1"/>
      </rPr>
      <t xml:space="preserve"> Se realizo actualizacion al  procedimiento Gestión de cuentas de usuario PS05-PR08, el 14 de diciembre de 2018, el cual se se encuentra aprobado y publicado en el SIG. Se han realizado Campañas de sensibilización de Seguridad de la informacion desde el ultimo trimestre de 2018 y en los primeros meses de 2019 con el envio periodico de Tips de seguridad via correo electronico.
</t>
    </r>
  </si>
  <si>
    <r>
      <rPr>
        <b/>
        <sz val="10"/>
        <color theme="1"/>
        <rFont val="Times New Roman"/>
        <family val="1"/>
      </rPr>
      <t>Noviembre 2017:</t>
    </r>
    <r>
      <rPr>
        <sz val="10"/>
        <color theme="1"/>
        <rFont val="Times New Roman"/>
        <family val="1"/>
      </rPr>
      <t xml:space="preserve"> Realizar el seguimiento a al estado de cumplimiento durante el primer trimestre de 2018
</t>
    </r>
    <r>
      <rPr>
        <b/>
        <sz val="10"/>
        <color theme="1"/>
        <rFont val="Times New Roman"/>
        <family val="1"/>
      </rPr>
      <t>Recomendación:</t>
    </r>
    <r>
      <rPr>
        <sz val="10"/>
        <color theme="1"/>
        <rFont val="Times New Roman"/>
        <family val="1"/>
      </rPr>
      <t xml:space="preserve">
Se sugiere dar cumplimiento a las acciones restantes antes del próximo seguimiento que realice la Oficina Asesora de Control Interno.
</t>
    </r>
    <r>
      <rPr>
        <b/>
        <sz val="10"/>
        <color theme="1"/>
        <rFont val="Times New Roman"/>
        <family val="1"/>
      </rPr>
      <t>Febrero 2018:</t>
    </r>
    <r>
      <rPr>
        <sz val="10"/>
        <color theme="1"/>
        <rFont val="Times New Roman"/>
        <family val="1"/>
      </rPr>
      <t xml:space="preserve"> Se observa que existe una versión preliminar del procedimiento PS05-PR10, el cual está en proceso de aprobación por parte del SIG.
</t>
    </r>
    <r>
      <rPr>
        <b/>
        <sz val="10"/>
        <color theme="1"/>
        <rFont val="Times New Roman"/>
        <family val="1"/>
      </rPr>
      <t>Recomendación</t>
    </r>
    <r>
      <rPr>
        <sz val="10"/>
        <color theme="1"/>
        <rFont val="Times New Roman"/>
        <family val="1"/>
      </rPr>
      <t xml:space="preserve">: Dar continuidad a la implementación s las acciones establecidas.  Verificar en el próximo seguimiento de Control Interno la publicación e implementación de dicho procedimiento y la realización de las actividades de sensibilización en seguridad de la información.
</t>
    </r>
    <r>
      <rPr>
        <b/>
        <sz val="10"/>
        <color theme="1"/>
        <rFont val="Times New Roman"/>
        <family val="1"/>
      </rPr>
      <t xml:space="preserve">Agosto 2018: </t>
    </r>
    <r>
      <rPr>
        <sz val="10"/>
        <color theme="1"/>
        <rFont val="Times New Roman"/>
        <family val="1"/>
      </rPr>
      <t xml:space="preserve">Se evidenció que el procedimiento  con código  PS05-PR08 "Gestión de cuentas de usuario", fue actualizado a la versión 3 de fecha 05/06/2018 y  se encuentra publicado en el SIG. Así mismo, fue remitido el registro de solicitudes de creación de usuarios tramitadas con corte a 31/08/2018. No obstante, no se evidenció campañas de sensibilización frente a seguridad de la información a los usuarios.
</t>
    </r>
    <r>
      <rPr>
        <b/>
        <sz val="10"/>
        <color theme="1"/>
        <rFont val="Times New Roman"/>
        <family val="1"/>
      </rPr>
      <t xml:space="preserve">Recomendación: </t>
    </r>
    <r>
      <rPr>
        <sz val="10"/>
        <color theme="1"/>
        <rFont val="Times New Roman"/>
        <family val="1"/>
      </rPr>
      <t xml:space="preserve">Dar continuidad a la  realización de campañas de sensibilización,  toda vez que la acción se encuentra atrasada. 
</t>
    </r>
    <r>
      <rPr>
        <b/>
        <sz val="10"/>
        <color theme="1"/>
        <rFont val="Times New Roman"/>
        <family val="1"/>
      </rPr>
      <t>Febrero 2019</t>
    </r>
    <r>
      <rPr>
        <sz val="10"/>
        <color theme="1"/>
        <rFont val="Times New Roman"/>
        <family val="1"/>
      </rPr>
      <t xml:space="preserve">: Se evidencia los soportes TIPS DE SENSIBILIZACION COMUNICACIONES, con los cuales se a socializado al interior de la SDHT las campañas de Sensibilizacion referente buenas practicas de seguridad de la informacion.
</t>
    </r>
    <r>
      <rPr>
        <b/>
        <sz val="10"/>
        <color theme="1"/>
        <rFont val="Times New Roman"/>
        <family val="1"/>
      </rPr>
      <t>Recomendación</t>
    </r>
    <r>
      <rPr>
        <sz val="10"/>
        <color theme="1"/>
        <rFont val="Times New Roman"/>
        <family val="1"/>
      </rPr>
      <t xml:space="preserve">: Continuar con la constante implementacion de acciones adicionales para la socializacion de Campañas de sensibilización de Seguridad de la informacion al interior de la entidad, tales como: Talleres, charlas, capacitaciones. </t>
    </r>
  </si>
  <si>
    <t>PMI 61</t>
  </si>
  <si>
    <t xml:space="preserve">Gestión Tecnológica - No se evidenció un adecuado análisis de datos del indicador porcentaje de la infraestructura operativa y tecnológica de la Entidad garantizada, teniendo en cuenta que se reportan los avances de las actividades, pero no el cierre del indicador.
Gestión Financiera - No se evidencio análisis de datos de los indicadores. 
Gestión del Talento Humano: para el indicador N°2097, porcentaje del sistema seguridad y salud en el trabajo implementado, no se evidenció el avance de las actividades, ni el análisis del indicador para los mese de noviembre y diciembre de 2016. </t>
  </si>
  <si>
    <t>Gestión Tecnológica - Gestión Financiera</t>
  </si>
  <si>
    <t xml:space="preserve">• Desconocimiento de las hojas de vida de los indicadores,.
• Descuido por parte de los responsables de los procesos,. 
• Desconocimiento del PG01-MM24 Manual de indicadores de gestión
</t>
  </si>
  <si>
    <t>Toma de decisiones no adecuadas bajo resultados de la medición de los indicadores.</t>
  </si>
  <si>
    <t>1. Sensibilizar a los responsables de los procesos sobre la importancia de realizar adecuados análisis sobre el resultado de los indicadores, según hoja de vida. 
2. Socialización de las hojas de vida de los indicadores a los responsables de los procesos.
3, Sensibilización a los responsables de los procesos en el PG01-MM24 Manual de indicadores de gestión</t>
  </si>
  <si>
    <t>Subsecretaria de Planeación y Política</t>
  </si>
  <si>
    <t>Gestión Tecnológica - Gestión Financiera - Gestión del Talento Humano</t>
  </si>
  <si>
    <t>% de los lideres de Procesos en las hojas de vida de sus indicadores</t>
  </si>
  <si>
    <t>Sensibilizar al 100 % de los lideres de Procesos en las hojas de vida de sus indicadores</t>
  </si>
  <si>
    <r>
      <rPr>
        <b/>
        <sz val="10"/>
        <rFont val="Times New Roman"/>
        <family val="1"/>
      </rPr>
      <t>Noviembre 2017</t>
    </r>
    <r>
      <rPr>
        <sz val="10"/>
        <rFont val="Times New Roman"/>
        <family val="1"/>
      </rPr>
      <t xml:space="preserve">: No se cuenta con información sobre el estado de las acciones.
</t>
    </r>
    <r>
      <rPr>
        <b/>
        <sz val="10"/>
        <rFont val="Times New Roman"/>
        <family val="1"/>
      </rPr>
      <t>Febrero 2018:</t>
    </r>
    <r>
      <rPr>
        <sz val="10"/>
        <rFont val="Times New Roman"/>
        <family val="1"/>
      </rPr>
      <t xml:space="preserve"> El proceso sumistra soportes de la sensibilización y socialización de las hojas de vida de los indicadores. Así mismo, informa que se encuentra  actualizado y disponible en el Mapa Interactivo el PG01-MM24.
</t>
    </r>
    <r>
      <rPr>
        <b/>
        <sz val="10"/>
        <rFont val="Times New Roman"/>
        <family val="1"/>
      </rPr>
      <t xml:space="preserve">Agosto 2018: </t>
    </r>
    <r>
      <rPr>
        <sz val="10"/>
        <rFont val="Times New Roman"/>
        <family val="1"/>
      </rPr>
      <t xml:space="preserve"> Se realizó durante el primer trimestre del año un ciclo de reuniones con los enlaces y responsables de proyectos de inversión,  espacio en el cual se realizaron observaciones y sugerencias metodológicas frente a la estructura y formulación de indicadores. En el mes de marzo del 2018 se actualizó el  PG01-MM24 Manual de indicadores de gestión  el cual tiene como objetivo servir de guía para la elaboración y medición de los futuros indicadores en  cumplimiento de los objetivos propuestos en los proyectos de inversión. Las actividades evidencias su cumplimiento al 100%</t>
    </r>
  </si>
  <si>
    <t>Giovanny Mancera</t>
  </si>
  <si>
    <r>
      <rPr>
        <b/>
        <sz val="10"/>
        <rFont val="Times New Roman"/>
        <family val="1"/>
      </rPr>
      <t>Noviembre 2017</t>
    </r>
    <r>
      <rPr>
        <sz val="10"/>
        <rFont val="Times New Roman"/>
        <family val="1"/>
      </rPr>
      <t xml:space="preserve">: Realizar el seguimiento a al estado de cumplimiento durante el primer trimestre de 2018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Febrero 2018:</t>
    </r>
    <r>
      <rPr>
        <sz val="10"/>
        <rFont val="Times New Roman"/>
        <family val="1"/>
      </rPr>
      <t xml:space="preserve"> De acuerdo a una muestra selectiva, se evidenció soportes de la sensibilización y socialización de las hojas de vida de los indicadores para el proyecto de inversión 418. Acta del 9 de febrero de 2018 de la Subdirección de Programas y Proyectos. Así mismo, se observó que fue actualizado  el PG01-MM24.
</t>
    </r>
    <r>
      <rPr>
        <b/>
        <sz val="10"/>
        <rFont val="Times New Roman"/>
        <family val="1"/>
      </rPr>
      <t xml:space="preserve">Agosto 2018: </t>
    </r>
    <r>
      <rPr>
        <sz val="10"/>
        <rFont val="Times New Roman"/>
        <family val="1"/>
      </rPr>
      <t>Se evidenció que durante el primer trimestre de 2018, se realizaron reuniones con los enlaces de los once (11) proyectos de inversión de la SDHT  relacionadas con la metodológica, estructura y formulación de indicadores de gestión.</t>
    </r>
  </si>
  <si>
    <t>PMI 62</t>
  </si>
  <si>
    <t>No se evidenció la actualización del mapa de riesgos para el año 2016 y se siguió trabajando con el mapa de riesgos del año 2015, teniendo en cuenta que el riesgo " Inoportunidad en la entrega de los resultados" se materializó en el año 2015 y en el año 2016. No se evidenció el seguimiento a la eficacia de las acciones establecidas en el mapa de riesgos del año 2015 que se manejó para el año 2016.   Al revisar el riesgo "Manipulación de lineamientos e instrumentos para el favorecimiento de intereses particulares "  del proceso de Formulación de Lineamientos  e Instrumentos de Vivienda y Hábitat ,  se evidenció que no hay coherencia en el seguimiento  registrado  en el  archivo Reportes_JCIriesgos 30 mayo, contra  las acciones registradas en la matriz  de riesgos.  Lo anterior incumple: La Guía para la Administración del Riesgo-DAF  Versión 3 de diciembre de 2014.</t>
  </si>
  <si>
    <t xml:space="preserve">La planta de personal temporal culminó su vinculación a partir del 01 de Julio de 2016, lo cual generó una sensible disminución de la capacidad de acción del área y de todas las dependencias de la Entidad.
La Oficina Asesora de Control Interno no contó con el personal necesario para atender la demanda institucional. 
Los procesos vieron reducida su capacidad para impulsar la gestión del riesgo.
</t>
  </si>
  <si>
    <t xml:space="preserve">No se reconocen los riesgos emergentes del proceso
Se impide que el proceso se contextualice con las dinámicas internas y externas
Se favorece la materialización de los riesgos
Maximiza la posibilidad de investigaciones disciplinarias
No se generan las acciones necesarias que impulsen a los procesos a mantener actualizados sus propios riesgos
</t>
  </si>
  <si>
    <t>Realizar un seguimiento pormenorizado del Sistema de Administración de Riesgos a los 19 procesos y generar los informes correspondientes.</t>
  </si>
  <si>
    <t>Jefe Oficina Asesora de Control Interno</t>
  </si>
  <si>
    <t>Equipo de apoyo del Asesor de Control Interno</t>
  </si>
  <si>
    <t>Número de Informes de Seguimiento a Procesos / Número de procesos</t>
  </si>
  <si>
    <t>19 informes</t>
  </si>
  <si>
    <t>31/02/2018</t>
  </si>
  <si>
    <r>
      <rPr>
        <b/>
        <sz val="10"/>
        <color theme="1"/>
        <rFont val="Times New Roman"/>
        <family val="1"/>
      </rPr>
      <t>Marzo 2018</t>
    </r>
    <r>
      <rPr>
        <sz val="10"/>
        <color theme="1"/>
        <rFont val="Times New Roman"/>
        <family val="1"/>
      </rPr>
      <t xml:space="preserve">
1. Programa anual de auditoría 2018, en el cual se registra programación de auditorías internas al SGC durante el mes de marzo de 2018.
</t>
    </r>
    <r>
      <rPr>
        <b/>
        <sz val="10"/>
        <color theme="1"/>
        <rFont val="Times New Roman"/>
        <family val="1"/>
      </rPr>
      <t>Febrero 2019:</t>
    </r>
    <r>
      <rPr>
        <sz val="10"/>
        <color theme="1"/>
        <rFont val="Times New Roman"/>
        <family val="1"/>
      </rPr>
      <t xml:space="preserve">
Se realizo seguimiento a las acciones de los riesgos de corrupción y gestion, con corte a 30 de agosto de 2018; los cuales se consolidaron en un informe que fue radicado mediante memorando No. 3-2018-007707 del 21 de diciembre de 2018
Se cuenta con el seguimiento a los 19 procesos de la entidad
</t>
    </r>
    <r>
      <rPr>
        <b/>
        <sz val="10"/>
        <color theme="1"/>
        <rFont val="Times New Roman"/>
        <family val="1"/>
      </rPr>
      <t xml:space="preserve">
Mayo 2019</t>
    </r>
    <r>
      <rPr>
        <sz val="10"/>
        <color theme="1"/>
        <rFont val="Times New Roman"/>
        <family val="1"/>
      </rPr>
      <t>: Se realizó seguimiento a las acciones de mapa de riesgo de corrupción y de gestión; el cual se notificó mediante memorando No. 3-2019-02884 del 30 de abril de 2019, la información fue remitida por las subsecretarias mediante memorandos No.3-2019-03048, 3-2019-03046,3-2019-03051, 3-2019-03039 y correo electrónicos del 06 y 07 de mayo de 2019; se publico el seguimiento a mapa de riesgos de corrupción en la página web de la Entidad.</t>
    </r>
  </si>
  <si>
    <t>Paula Ruiz Camacho</t>
  </si>
  <si>
    <r>
      <rPr>
        <b/>
        <sz val="10"/>
        <color theme="1"/>
        <rFont val="Times New Roman"/>
        <family val="1"/>
      </rPr>
      <t>Marzo 2018</t>
    </r>
    <r>
      <rPr>
        <sz val="10"/>
        <color theme="1"/>
        <rFont val="Times New Roman"/>
        <family val="1"/>
      </rPr>
      <t xml:space="preserve">
La información aportada por el proceso no permite evidenciar avance, de acuerdo al indicador de cumplimiento definido para la acción.
</t>
    </r>
    <r>
      <rPr>
        <b/>
        <sz val="10"/>
        <color theme="1"/>
        <rFont val="Times New Roman"/>
        <family val="1"/>
      </rPr>
      <t>Agosto de 2018</t>
    </r>
    <r>
      <rPr>
        <sz val="10"/>
        <color theme="1"/>
        <rFont val="Times New Roman"/>
        <family val="1"/>
      </rPr>
      <t xml:space="preserve">:
La administración de riesgos en la SDHT está orientada al control tanto de los riesgos de corrupción como de los riesgos de gestión, por proceso.
Se evidencia informe de seguimiento cuatrimestral ( a 30 de abril de 2018) al 100% de los procesos que administran riesgos de corrupción; no se evidencia informe del seguimiento cuatrimestral ( a 30 de abril de 2018) de los procesos que administran riesgos de gestión.
Por lo anterior y según la fórmula del indicador, se interpreta que a 31/08/2018 la acción se encuentra en estado de cumplimiento del 50%.
</t>
    </r>
    <r>
      <rPr>
        <b/>
        <sz val="10"/>
        <color theme="1"/>
        <rFont val="Times New Roman"/>
        <family val="1"/>
      </rPr>
      <t>Febrero 2019: S</t>
    </r>
    <r>
      <rPr>
        <sz val="10"/>
        <color theme="1"/>
        <rFont val="Times New Roman"/>
        <family val="1"/>
      </rPr>
      <t xml:space="preserve">e evidenció seguimiento a las acciones de los riesgos de corrupción y gestión, con corte a 30 de agosto de 2018, mediante memorando N°3-2018-04712 del 6 de septiembre de 2018 de asunto: “Seguimiento a Planes y Mapas de Riesgo de la SDHT” e informe radicado mediante memorando No. 3-2018-07707 del 21 de diciembre de 2018. 
Sin embargo, al analizar la información se evidencia lo siguiente: 
• A la fecha los resultados del seguimiento de riesgo no han sido socializados a los responsables de los procesos.
• Los resultados del seguimiento no fueron documentados en el formato PG03-FO401 Mapa de riesgos, acorde con el PG03-PR06 Administración del Riesgo. 
Por lo anterior, el estado del Plan de Mejoramiento se establece como “Atrasado” con un avance en el indicador del 80%. 
Se recomienda registrar los resultados del seguimiento en el formato PG03-FO401 Mapa de riesgos y socializar el resultado a los responsables de los procesos.
</t>
    </r>
    <r>
      <rPr>
        <b/>
        <sz val="10"/>
        <color theme="1"/>
        <rFont val="Times New Roman"/>
        <family val="1"/>
      </rPr>
      <t xml:space="preserve">Mayo 2019: </t>
    </r>
    <r>
      <rPr>
        <sz val="10"/>
        <color theme="1"/>
        <rFont val="Times New Roman"/>
        <family val="1"/>
      </rPr>
      <t>Se evidenció seguimiento a las acciones de los riesgos de corrupción y gestión, con corte a 30 de abril de 2018 y de gestión con corte a 31 de diciembre de 2018 respectivamente, notificado mediante memorando 3-2019-02884 del 30 de abril de 2019. Una vez verificado el mapa interactivo se identifica que se encuentran publicados los 19 informes consolidados en el formato respectivo de mapa de riesgos de gestión con seguimiento y la consolidación del mapa de riesgos de corrupción de encuentra publicado en la página web. 
Por lo anterior, el estado del plan de mejoramiento se establece como “Cumplido”, con un avance en el indicador del 100%.</t>
    </r>
  </si>
  <si>
    <t>PMI 63</t>
  </si>
  <si>
    <t>Actualizar el mapa de riesgos del proceso de Evaluación, Asesoría y Mejoramiento de conformidad con los lineamientos y guías establecidas.</t>
  </si>
  <si>
    <t>1 mapa de riesgos actualizado</t>
  </si>
  <si>
    <t>31/09/2017</t>
  </si>
  <si>
    <r>
      <rPr>
        <b/>
        <sz val="10"/>
        <rFont val="Times New Roman"/>
        <family val="1"/>
      </rPr>
      <t>Marzo 2018</t>
    </r>
    <r>
      <rPr>
        <sz val="10"/>
        <rFont val="Times New Roman"/>
        <family val="1"/>
      </rPr>
      <t xml:space="preserve">
1. Mapa de riesgos del proceso evaluación, asesoría y mejoramiento, versión 11 del 06/09/2017.</t>
    </r>
  </si>
  <si>
    <t>Yaneth Soto Cantillo</t>
  </si>
  <si>
    <r>
      <rPr>
        <b/>
        <sz val="10"/>
        <color theme="1"/>
        <rFont val="Times New Roman"/>
        <family val="1"/>
      </rPr>
      <t>Marzo 2018</t>
    </r>
    <r>
      <rPr>
        <sz val="10"/>
        <color theme="1"/>
        <rFont val="Times New Roman"/>
        <family val="1"/>
      </rPr>
      <t xml:space="preserve">
La información aportada por el proceso permite evidenciar cumplimiento, de acuerdo al indicador definido para la acción.</t>
    </r>
  </si>
  <si>
    <t>PMI 64</t>
  </si>
  <si>
    <t>Se evidenció que la caracterización del proceso Evaluación, Asesoría y Mejoramiento, no está  definida bajo la metodología  del  ciclo PHVA. Lo anterior incumple el  numeral 4.1 de la Norma ISO 9001: 2008 y GP1000:2009.</t>
  </si>
  <si>
    <t>No se ajustó la caracterización del proceso de acuerdo con las actualizaciones, resultados de autoevaluaciones y evaluaciones externas.</t>
  </si>
  <si>
    <t>La caracterización del proceso “Evaluación, Asesoría y Mejoramiento “ no refleja la realidad del ciclo PHVA del proceso.</t>
  </si>
  <si>
    <t>Revisar y ajustar la caracterización del proceso “Evaluación, Asesoría y mejoramiento” guardando consistencia con el ciclo PHVA.</t>
  </si>
  <si>
    <t>Documento de caracterización actualizado / Documento de caracterización anterior</t>
  </si>
  <si>
    <r>
      <rPr>
        <b/>
        <sz val="10"/>
        <rFont val="Times New Roman"/>
        <family val="1"/>
      </rPr>
      <t>Marzo 2018</t>
    </r>
    <r>
      <rPr>
        <sz val="10"/>
        <rFont val="Times New Roman"/>
        <family val="1"/>
      </rPr>
      <t xml:space="preserve">
1. Caracterización del proceso evaluación, asesoría y mejoramiento, versión 8 el 31/08/2017.</t>
    </r>
  </si>
  <si>
    <t>PMI 65</t>
  </si>
  <si>
    <t>El proceso no tiene implementada las TRD como se evidenció en la carpeta de Informe de Auditorías de Control Interno, donde se evidenció que no  contiene la hoja  control,  las hojas no están foliadas, la caratula  de la carpeta no está totalmente diligenciada.
Lo anterior incumple el Numeral  7.5.5 de la Norma ISO 9001:2008 y GP1000:2009.</t>
  </si>
  <si>
    <t xml:space="preserve">Falta de logística para organizar las carpetas que conforman el Proceso de acuerdo a la TRD que se deben aplicar en Control Interno.
No había Talento Humano suficiente para archivar y organizar la documentación conforme a las TRD de Control Interno.
</t>
  </si>
  <si>
    <t>Perdida de documentos por no tener implementado la TRD en el Proceso de Evaluación, Asesoría y Mejoramiento.</t>
  </si>
  <si>
    <t>Organizar la documentación del Proceso de Evaluación, Asesoría y Mejoramiento de conformidad con la TRD vigente.</t>
  </si>
  <si>
    <t>Carpetas organizadas de acuerdo con TRD / Total carpetas existentes sujetas a TRD</t>
  </si>
  <si>
    <r>
      <rPr>
        <b/>
        <sz val="10"/>
        <color theme="1"/>
        <rFont val="Times New Roman"/>
        <family val="1"/>
      </rPr>
      <t>Marzo 2018</t>
    </r>
    <r>
      <rPr>
        <sz val="10"/>
        <color theme="1"/>
        <rFont val="Times New Roman"/>
        <family val="1"/>
      </rPr>
      <t xml:space="preserve">
1. No se evidencia existencia de TRD asociada al proceso.
2. El proceso aplica la TRD definida para el Despacho de la Secretaría.
3. Se toma como muestra para verificación las cajas/archivos de gestión número 10, 11 y 13, según registro fotográfico:
   </t>
    </r>
    <r>
      <rPr>
        <u/>
        <sz val="10"/>
        <color theme="1"/>
        <rFont val="Times New Roman"/>
        <family val="1"/>
      </rPr>
      <t>Caja/Archivo de gestión 10</t>
    </r>
    <r>
      <rPr>
        <sz val="10"/>
        <color theme="1"/>
        <rFont val="Times New Roman"/>
        <family val="1"/>
      </rPr>
      <t xml:space="preserve">: 
   La caja contiene la serie 100-23-10 Informes de Auditoría Control Interno. 
   Contiene 10 carpetas, cifra que no corresponde al número 3 registrado en el PS03-FO198 Rótulo para la caja. 
   Las carpetas 1, 2, 4 y 8 están identificadas con el nombre correspondiente a la serie. Las carpetas 3, 5, 6,7, 9, 10  están    identificadas con el nombre "Informes de evaluación y asesoría", el cual no corresponde al nombre de la serie.
   </t>
    </r>
    <r>
      <rPr>
        <u/>
        <sz val="10"/>
        <color theme="1"/>
        <rFont val="Times New Roman"/>
        <family val="1"/>
      </rPr>
      <t xml:space="preserve">Caja/Archivo de gestión 11:
</t>
    </r>
    <r>
      <rPr>
        <sz val="10"/>
        <color theme="1"/>
        <rFont val="Times New Roman"/>
        <family val="1"/>
      </rPr>
      <t xml:space="preserve">   La caja contiene la serie 100-23-09 Informe Entidades de Control y Vigilancia. 
   Contiene 3 carpetas cifra que corresponde al número registrado en el PS03-FO198 Rótulo para la caja. 
   Las carpetas 1, 2 y 3 se  identifican con el nombre correspondiente a la serie.
   </t>
    </r>
    <r>
      <rPr>
        <u/>
        <sz val="10"/>
        <color theme="1"/>
        <rFont val="Times New Roman"/>
        <family val="1"/>
      </rPr>
      <t>Caja/Archivo de gestión 13:</t>
    </r>
    <r>
      <rPr>
        <sz val="10"/>
        <color theme="1"/>
        <rFont val="Times New Roman"/>
        <family val="1"/>
      </rPr>
      <t xml:space="preserve"> 
   La caja contiene la serie 100-23-10 Informes de Auditoría Control Interno. 
   Contiene 10 carpetas cifra que no corresponde al número 8 registrado en el PS03-FO198 Rótulo para la caja. 
   Sólo la carpeta 1 se  identifica con el nombre correspondiente a la serie, las demás carpetas están identificadas con  nombres distintos a la serie.
</t>
    </r>
    <r>
      <rPr>
        <b/>
        <sz val="10"/>
        <color theme="1"/>
        <rFont val="Times New Roman"/>
        <family val="1"/>
      </rPr>
      <t>Febrero 2019</t>
    </r>
    <r>
      <rPr>
        <sz val="10"/>
        <color theme="1"/>
        <rFont val="Times New Roman"/>
        <family val="1"/>
      </rPr>
      <t xml:space="preserve">
Se ha adelantado la organización de expedientes de o acuerdo a las TRD vigentes
</t>
    </r>
    <r>
      <rPr>
        <b/>
        <sz val="10"/>
        <color theme="1"/>
        <rFont val="Times New Roman"/>
        <family val="1"/>
      </rPr>
      <t xml:space="preserve">Mayo 2019: </t>
    </r>
    <r>
      <rPr>
        <sz val="10"/>
        <color theme="1"/>
        <rFont val="Times New Roman"/>
        <family val="1"/>
      </rPr>
      <t xml:space="preserve"> Teniendo en cuenta los informes de auditoria programados en el plan anual de auditoria vigencia 2019, se observan los expedientes de la auditoria proyecto 1102  y proyecto 417 con las respectivas hojas de control diligenciadas y los rotulos de las carpetas.
Adicional se evidencia que los expedientes de las auditorias realizadas en la vigencia 2018, proyecto 487, talento humano, control interno contable, control disciplinario y seguridad de la informacion, con las respectivas hojas de control diligenciadas y los rotulos de las carpetas</t>
    </r>
  </si>
  <si>
    <r>
      <rPr>
        <b/>
        <sz val="10"/>
        <color theme="1"/>
        <rFont val="Times New Roman"/>
        <family val="1"/>
      </rPr>
      <t>Marzo 2018</t>
    </r>
    <r>
      <rPr>
        <sz val="10"/>
        <color theme="1"/>
        <rFont val="Times New Roman"/>
        <family val="1"/>
      </rPr>
      <t xml:space="preserve">
Se calcula el indicador de cumplimiento de la acción a partir del número de carpetas conforme y totales de la muestra : 8/23 = 35%.
</t>
    </r>
    <r>
      <rPr>
        <b/>
        <sz val="10"/>
        <color theme="1"/>
        <rFont val="Times New Roman"/>
        <family val="1"/>
      </rPr>
      <t>Agosto de 2018:</t>
    </r>
    <r>
      <rPr>
        <sz val="10"/>
        <color theme="1"/>
        <rFont val="Times New Roman"/>
        <family val="1"/>
      </rPr>
      <t xml:space="preserve">
Teniendo en cuenta que las carpetas registradas en el FUI  "Plan de mejoramiento Contraloría de Bogotá ", " Plan de mejoramiento Institucional", " Auditorías sistema de gestión de seguridad de la información" y "Auditoría Control Intero Disciplinario" de la serie 100.23.10, se encuentran organizadas según la TRD aplicable al Despacho, se evidencia avance en la implementación de la acción.
No obstante lo anterior, no se evidencia que el total de carpetas existentes se encuentra organizadas con la TRD, por tanto se  interpreta que a 31/08/2018 la acción se encuentra en estado de cumplimiento del 60%.
</t>
    </r>
    <r>
      <rPr>
        <b/>
        <sz val="10"/>
        <color theme="1"/>
        <rFont val="Times New Roman"/>
        <family val="1"/>
      </rPr>
      <t>Febrero de 2019</t>
    </r>
    <r>
      <rPr>
        <sz val="10"/>
        <color theme="1"/>
        <rFont val="Times New Roman"/>
        <family val="1"/>
      </rPr>
      <t xml:space="preserve">
</t>
    </r>
    <r>
      <rPr>
        <sz val="10"/>
        <rFont val="Times New Roman"/>
        <family val="1"/>
      </rPr>
      <t xml:space="preserve">Se evidencia que se ha adelantado, la organización de expedientes de acuerdo a las TRD vigentes, se toma como muestra para verificación:
•	Carpeta de la Serie 01, Subserie 01 Actas de Autocontrol vigencia 2018, la cual se encuentra debidamente foliada y con hoja de control acorde.
•	Carpeta de la Serie 01, Subserie 14 Actas de visitas administrativas vigencia 2018 se encuentra foliada y con hoja de control acorde.
•	Carpeta de la Serie 23, Subserie 10 Informes de auditoría de Control Interno vigencia 2018, sin hoja de control y sin foliación.
 A la fecha se encuentran pendientes por organizar las carpetas vigencia 2019, por lo anterior, el estado del Plan de Mejoramiento se establece como “Atrasado” con un avance en el indicador del 80%.
</t>
    </r>
    <r>
      <rPr>
        <b/>
        <sz val="10"/>
        <rFont val="Times New Roman"/>
        <family val="1"/>
      </rPr>
      <t>Mayo 2019</t>
    </r>
    <r>
      <rPr>
        <sz val="10"/>
        <rFont val="Times New Roman"/>
        <family val="1"/>
      </rPr>
      <t xml:space="preserve">: Se evidencia que se ha adelantado, la organización de expedientes de acuerdo a las TRD vigentes, se toma como muestra para verificación:
•	Carpeta 6 de la Serie 23, Subserie 10 - Informes de auditoría de Control Interno – Informe auditoria proyecto 417, control a los procesos de enajenación y arriendo de vivienda vigencia 2018, se encuentra foliada y con hoja de control acorde.
•	Carpeta 5 de la Serie 23, Subserie 10 - Informes de auditoría de Control Interno – Informe auditoria proyecto 1102, se encuentra foliada y con hoja de control acorde.
por lo anterior, el estado del Plan de Mejoramiento se establece como “Cerrado”, con un avance en el indicador del 100%.
</t>
    </r>
  </si>
  <si>
    <t>PMI 66</t>
  </si>
  <si>
    <t xml:space="preserve">
No se evidenció registradas en el Plan de Mejoramiento las acciones correctivas, generadas del  incumplimiento de la meta del indicador  “Medición de la Implementación del Modelo de Seguimiento y Evaluación y Gestión de Resultados”.   
Lo anterior incumple el  Numeral 8.5.2  de la Norma ISO 9001: 2008 y GP1000:2009 y  el Procedimiento de Acciones Preventivas y  Correctivas y de Mejora PE01-PR06 V5, Numeral 4: Lineamientos o Políticas de Operación.
</t>
  </si>
  <si>
    <t>Se incorporaron acciones dentro del Sistema de Información para la Planeación Interna pero no se incorporaron dentro del Plan de mejoramiento del proceso.
No se documentaron acciones correctivas dentro del plan de mejoramiento.</t>
  </si>
  <si>
    <t>Se pueden presentar No conformidades en Auditorías Externas de certificación.</t>
  </si>
  <si>
    <t>Documentar dentro del Plan de Mejoramiento del proceso de Evaluación, Asesoría y Mejoramiento todas las soluciones frente a los retrasos en el cumplimiento de las metas</t>
  </si>
  <si>
    <t>Plan de mejoramiento actualizado / Soluciones a los retrasos registradas en SIPI</t>
  </si>
  <si>
    <r>
      <rPr>
        <b/>
        <sz val="10"/>
        <color theme="1"/>
        <rFont val="Times New Roman"/>
        <family val="1"/>
      </rPr>
      <t>Marzo 2018</t>
    </r>
    <r>
      <rPr>
        <sz val="10"/>
        <color theme="1"/>
        <rFont val="Times New Roman"/>
        <family val="1"/>
      </rPr>
      <t xml:space="preserve">
1. Plan de mejoramiento institucional con registro del tercer seguimiento, remitido a la Subdirección de Programas y Proyectos mediante memorando 3-2017-106164.
2. Acta de Comité Directivo 12 de 22/12/2017,  en el cual se trató como uno de los temas el "Estado plan anual de auditoría".</t>
    </r>
  </si>
  <si>
    <r>
      <rPr>
        <b/>
        <sz val="10"/>
        <color theme="1"/>
        <rFont val="Times New Roman"/>
        <family val="1"/>
      </rPr>
      <t>Marzo 2018</t>
    </r>
    <r>
      <rPr>
        <sz val="10"/>
        <color theme="1"/>
        <rFont val="Times New Roman"/>
        <family val="1"/>
      </rPr>
      <t xml:space="preserve">
La información aportada por el proceso no permite evidenciar avance en el cumplimiento de la acción formulada.
</t>
    </r>
    <r>
      <rPr>
        <b/>
        <sz val="10"/>
        <color theme="1"/>
        <rFont val="Times New Roman"/>
        <family val="1"/>
      </rPr>
      <t xml:space="preserve">Agosto 2018: </t>
    </r>
    <r>
      <rPr>
        <sz val="10"/>
        <color theme="1"/>
        <rFont val="Times New Roman"/>
        <family val="1"/>
      </rPr>
      <t xml:space="preserve">
Dado que el hallazgo hace referencia al plan de acción del proceso Evaluación, asesoría y mejora de la vigencia 2017, y que éste se actualizó tanto para el cuatrienio 2018 -2021 como para la vigencia 2018, se evalúa el avance en el indicador asociado a la nueva meta</t>
    </r>
    <r>
      <rPr>
        <i/>
        <sz val="10"/>
        <color theme="1"/>
        <rFont val="Times New Roman"/>
        <family val="1"/>
      </rPr>
      <t xml:space="preserve"> " Cumplir con el 100% del Plan Anual de Auditorías" (única definida para el proceso); </t>
    </r>
    <r>
      <rPr>
        <sz val="10"/>
        <color theme="1"/>
        <rFont val="Times New Roman"/>
        <family val="1"/>
      </rPr>
      <t>en este sentido se evidencia que según lo reportado en SIPI, a corte del 31/08/2018 se ha cumplido con el 100% de las actividades programadas para el logro de la meta citada. 
Por lo anterior se interpreta que a 31/08/2018 la acción se encuentra en estado de cumplimiento del 100%.</t>
    </r>
  </si>
  <si>
    <t>PMI 67</t>
  </si>
  <si>
    <t>No se evidenció el seguimiento al  normograma de la entidad, lo cual se evidenció en Gestión documental, Jurídica, y Gestión tecnológica, Comunicaciones públicas y estratégicas, Direccionamiento Estratégico y Administración del SIG, lo cual va en contra de lo establecido en el Procedimiento Identificación y Evaluación Periódica de lo Legal V1.
Lo anterior incumple el   Numeral   8.1  de la Norma ISO 9001: 2008 y GP1000:2009.</t>
  </si>
  <si>
    <t>No se incluyó el criterio dentro de los ejercicios de seguimiento y/o auditoría interna.</t>
  </si>
  <si>
    <t>Se favorece la desactualización del normograma lo cual puede implicar que cada proceso no se contextualice con los requisitos legales aplicables.</t>
  </si>
  <si>
    <t>Incluir dentro de los planes de auditoria el seguimiento al Nomograma de la Entidad.</t>
  </si>
  <si>
    <t>Auditorias con revisión del Nomograma realizadas/ Total auditorias programadas</t>
  </si>
  <si>
    <r>
      <rPr>
        <b/>
        <sz val="10"/>
        <color theme="1"/>
        <rFont val="Times New Roman"/>
        <family val="1"/>
      </rPr>
      <t>Marzo 2018</t>
    </r>
    <r>
      <rPr>
        <sz val="10"/>
        <color theme="1"/>
        <rFont val="Times New Roman"/>
        <family val="1"/>
      </rPr>
      <t xml:space="preserve">
1. Se verifican los planes de auditoría correspondientes a las auditorías programadas y realizadas a los proyectos de inversión 417, 418, 1102, 800, 7505 y 491.
   </t>
    </r>
    <r>
      <rPr>
        <u/>
        <sz val="10"/>
        <color theme="1"/>
        <rFont val="Times New Roman"/>
        <family val="1"/>
      </rPr>
      <t>417</t>
    </r>
    <r>
      <rPr>
        <sz val="10"/>
        <color theme="1"/>
        <rFont val="Times New Roman"/>
        <family val="1"/>
      </rPr>
      <t xml:space="preserve">:  radicados 3-2017-58066 del 25/07/2017 y 3-2017-71490 del 31/08/2017, en estos planes no se incluye como criterio de auditoría el seguimiento al normograma.
   </t>
    </r>
    <r>
      <rPr>
        <u/>
        <sz val="10"/>
        <color theme="1"/>
        <rFont val="Times New Roman"/>
        <family val="1"/>
      </rPr>
      <t>418</t>
    </r>
    <r>
      <rPr>
        <sz val="10"/>
        <color theme="1"/>
        <rFont val="Times New Roman"/>
        <family val="1"/>
      </rPr>
      <t xml:space="preserve"> :  radicado 3-2017-81419 del 29/09/2017, en este plan no se incluye como criterio de auditoría el seguimiento al normograma, no obstante en el informe remitido 3-2017-109078 del 26/12/2018 se registra la no conformidad "Por desactualización del instrumento denominado normograma".
   </t>
    </r>
    <r>
      <rPr>
        <u/>
        <sz val="10"/>
        <color theme="1"/>
        <rFont val="Times New Roman"/>
        <family val="1"/>
      </rPr>
      <t>1102</t>
    </r>
    <r>
      <rPr>
        <sz val="10"/>
        <color theme="1"/>
        <rFont val="Times New Roman"/>
        <family val="1"/>
      </rPr>
      <t xml:space="preserve">: radicado 3-2017-91379 del 27/10/2017 en este plan se incluye como actividad a realizar el seguimiento al normograma.,
   </t>
    </r>
    <r>
      <rPr>
        <u/>
        <sz val="10"/>
        <color theme="1"/>
        <rFont val="Times New Roman"/>
        <family val="1"/>
      </rPr>
      <t>800</t>
    </r>
    <r>
      <rPr>
        <sz val="10"/>
        <color theme="1"/>
        <rFont val="Times New Roman"/>
        <family val="1"/>
      </rPr>
      <t xml:space="preserve">: radicado 3-2017-103022 del 04/12/2017, en este plan se incluye como actividad a realizar el seguimiento a requisitos legales y reglamentarios, lo cual puede relacionarse como seguimiento al normograma.
   </t>
    </r>
    <r>
      <rPr>
        <u/>
        <sz val="10"/>
        <color theme="1"/>
        <rFont val="Times New Roman"/>
        <family val="1"/>
      </rPr>
      <t>7505</t>
    </r>
    <r>
      <rPr>
        <sz val="10"/>
        <color theme="1"/>
        <rFont val="Times New Roman"/>
        <family val="1"/>
      </rPr>
      <t xml:space="preserve">: en este plan se incluye como actividad a realizar el seguimiento a normograma y cumplimiento legal.
   </t>
    </r>
    <r>
      <rPr>
        <u/>
        <sz val="10"/>
        <color theme="1"/>
        <rFont val="Times New Roman"/>
        <family val="1"/>
      </rPr>
      <t>491</t>
    </r>
    <r>
      <rPr>
        <sz val="10"/>
        <color theme="1"/>
        <rFont val="Times New Roman"/>
        <family val="1"/>
      </rPr>
      <t>: radicado 3-2017-71491 del 31/08/2017, en este plan se incluye como actividad a realizar el seguimiento al cumplimiento legal, lo cual puede relacionarse como seguimiento al normograma.</t>
    </r>
  </si>
  <si>
    <r>
      <rPr>
        <b/>
        <sz val="10"/>
        <color theme="1"/>
        <rFont val="Times New Roman"/>
        <family val="1"/>
      </rPr>
      <t>Marzo 2018</t>
    </r>
    <r>
      <rPr>
        <sz val="10"/>
        <color theme="1"/>
        <rFont val="Times New Roman"/>
        <family val="1"/>
      </rPr>
      <t xml:space="preserve">
Se calcula el indicador de cumplimiento de la acción a partir del número de planes conforme y totales de la muestra : 5/6 = 83%.
</t>
    </r>
    <r>
      <rPr>
        <b/>
        <sz val="10"/>
        <color theme="1"/>
        <rFont val="Times New Roman"/>
        <family val="1"/>
      </rPr>
      <t xml:space="preserve">Agosto 2018: </t>
    </r>
    <r>
      <rPr>
        <sz val="10"/>
        <color theme="1"/>
        <rFont val="Times New Roman"/>
        <family val="1"/>
      </rPr>
      <t xml:space="preserve">
De acuerdo al plan de auditoría versión 5  de 2018,  se encontraban programadas auditorías a los procesos Control Interno Disciplinario y Gestión Tecnológica, para el período abril - agosto de 2018,  las cuales fueron desarrolladas según programación. 
Por lo anterior  y según la fórmula del indicador,  se interpreta que a 31/08/2018 la acción se encuentra en estado de cumplimiento del 100%.</t>
    </r>
  </si>
  <si>
    <t>PMI 68</t>
  </si>
  <si>
    <t>Actualizar el normograma del proceso de Evaluación, Asesoría y Mejoramiento</t>
  </si>
  <si>
    <t>Normograma actualizado / Normograma anterior</t>
  </si>
  <si>
    <r>
      <rPr>
        <b/>
        <sz val="10"/>
        <rFont val="Times New Roman"/>
        <family val="1"/>
      </rPr>
      <t>Marzo 2018</t>
    </r>
    <r>
      <rPr>
        <sz val="10"/>
        <rFont val="Times New Roman"/>
        <family val="1"/>
      </rPr>
      <t xml:space="preserve">
1. Correo electrónico del 31/08/2017, dirigido por el Jefe de la Oficina Asesora de Control Interno a la Subdirectora de Programas y Proyectos, en el cual se remite la actualización del normograma del proceso evaluación, asesoría y mejoramiento.</t>
    </r>
  </si>
  <si>
    <t>PMI 69</t>
  </si>
  <si>
    <t>Ejecutar las auditorias de acuerdo al  Programa Anual de Auditorías.</t>
  </si>
  <si>
    <t xml:space="preserve">Los recursos asociados a la ejecución de cada Plan de Auditoria no permanecen no están disponibles en el tiempo.
No se realizan ajustes al Programa Anual de Auditorías para su aprobación.
</t>
  </si>
  <si>
    <t>Generar sanciones disciplinarias al no cumplir con el Plan de Auditoria</t>
  </si>
  <si>
    <t>Mantener el control y seguimiento al estado de ejecución del Programa Anual de Auditorias.</t>
  </si>
  <si>
    <t>Seguimientos del Programa Anual de Auditoria Realizados / Seguimientos del Programa Anual de Auditoria Programados</t>
  </si>
  <si>
    <t>2 seguimientos al año</t>
  </si>
  <si>
    <r>
      <rPr>
        <b/>
        <sz val="10"/>
        <rFont val="Times New Roman"/>
        <family val="1"/>
      </rPr>
      <t>Marzo 2018</t>
    </r>
    <r>
      <rPr>
        <sz val="10"/>
        <rFont val="Times New Roman"/>
        <family val="1"/>
      </rPr>
      <t xml:space="preserve">
1. Acta interna de reunión de la OACI del 24/07/2017, en el cual se trató como tema 9" Auditoría proyecto 417 y 418".
2. Acta interna de reunión de la OACI del 31/08/2017, en el cual se trató como tema 3" Auditorías internas".
3. Acta interna de reunión de la OACI del 29/09/2017, en el cual se trató como tema 3"  Estado avance de auditorías ".
4. Acta interna de reunión de la OACI del 26/10/2017, en el cual se trató como tema 2"  Estado de ejecución de Auditorías".
5. Acta de Comité Directivo 8 del 22/12/2017 en el cual se trató como tema 9"Estado plan anual de auditoría".
6. Acta de Comité Directivo 12 del 15 y 22/08/2017 en el cual se trató como tema 2"Aprobación modificación programa anual de auditorías internas para la vigencia 2017".</t>
    </r>
  </si>
  <si>
    <t>PMI 70</t>
  </si>
  <si>
    <t>Ejecutar las auditorias de acuerdo al  Programa Anual de Auditorías..</t>
  </si>
  <si>
    <t xml:space="preserve">Los recursos asociados a la ejecución de cada Plan de Auditoria no permanecen no están disponibles en el tiempo.
No se realizan ajustes al Programa Anual de Auditorías para su aprobación.
En razón a la solicitud de aplazamiento de las auditorías internas para desplegar los esfuerzos en la preparación del plan de mejoramiento con la Contraloría de Bogotá y su respectiva transmisión, no fue posible continuar con las auditorias instaladas.
</t>
  </si>
  <si>
    <r>
      <t>Determinar los ajustes necesarios al Programa Anual de Auditorias.
Solicitar al Secretario Técnico la convocatoria y celebración extraordinario del Comité Directivo para presentar y someter a aprobación el ajuste al Plan Anual de Auditoría.
Una vez aprobado, solicitar a la Subdirección de Programas y Proyectos la modificación del plan de acción.</t>
    </r>
    <r>
      <rPr>
        <b/>
        <sz val="10"/>
        <color theme="1"/>
        <rFont val="Times New Roman"/>
        <family val="1"/>
      </rPr>
      <t xml:space="preserve">
</t>
    </r>
  </si>
  <si>
    <t>Programa Anual de Auditorias ajustado.</t>
  </si>
  <si>
    <r>
      <rPr>
        <b/>
        <sz val="10"/>
        <rFont val="Times New Roman"/>
        <family val="1"/>
      </rPr>
      <t>Marzo 2018</t>
    </r>
    <r>
      <rPr>
        <sz val="10"/>
        <rFont val="Times New Roman"/>
        <family val="1"/>
      </rPr>
      <t xml:space="preserve">
1. Acta de Comité Directivo 8 del 22/12/2017 en el cual se trató como tema 9"Estado plan anual de auditoría".
2. Acta de Comité Directivo 12 del 15 y 22/08/2017 en el cual se trató como tema 2"Aprobación modificación programa anual de auditorías internas para la vigencia 2017".</t>
    </r>
  </si>
  <si>
    <t>PMI 71</t>
  </si>
  <si>
    <t>Solicitar la convocatoria del Comité Directivo, Comité SIG o quien haga sus veces para someter a aprobación los ajustes al Programa Anual de Auditorias</t>
  </si>
  <si>
    <t xml:space="preserve">
Programa Anual de Auditorias aprobado.
</t>
  </si>
  <si>
    <r>
      <rPr>
        <b/>
        <sz val="10"/>
        <rFont val="Times New Roman"/>
        <family val="1"/>
      </rPr>
      <t>Marzo 2018</t>
    </r>
    <r>
      <rPr>
        <sz val="10"/>
        <rFont val="Times New Roman"/>
        <family val="1"/>
      </rPr>
      <t xml:space="preserve">
1. Acta de Comité Directivo 12 del 15 y 22/08/2017 en el cual se trató como tema 2"Aprobación modificación programa anual de auditorías internas para la vigencia 2017".</t>
    </r>
  </si>
  <si>
    <t>PMI 72</t>
  </si>
  <si>
    <t>Implementar un mecanismo que permita llevar el control al  seguimiento y cierre eficaz de las acciones correctivas y preventivas para  garantizar el cierre dentro de los tiempos establecidos.</t>
  </si>
  <si>
    <t xml:space="preserve">Falta de organización, administración, control y seguimiento del Plan de Mejoramiento de la Entidad.
</t>
  </si>
  <si>
    <t>Las acciones correctivas no se ejecutan efectivamente por parte de los procesos, lo cual aumenta el número de hallazgos abiertos.</t>
  </si>
  <si>
    <t>Ajustar el PE01-PR06 Acc Preven Correc y Mej y ajustar las herramientas para su registro, control y seguimiento.</t>
  </si>
  <si>
    <t>Procedimiento actualizado / Procedimiento anterior</t>
  </si>
  <si>
    <r>
      <rPr>
        <b/>
        <sz val="10"/>
        <color theme="1"/>
        <rFont val="Times New Roman"/>
        <family val="1"/>
      </rPr>
      <t>Marzo 2018</t>
    </r>
    <r>
      <rPr>
        <sz val="10"/>
        <color theme="1"/>
        <rFont val="Times New Roman"/>
        <family val="1"/>
      </rPr>
      <t xml:space="preserve">
1. PE01-PR06 Acciones preventivas, correctivas y de mejora, versión 7 del 24/11/2017.
2. PE01-FO385 Análisis de causas, versión 3 del 28/08/2017.</t>
    </r>
  </si>
  <si>
    <t>PMI 73</t>
  </si>
  <si>
    <t xml:space="preserve">
Implementar un mecanismo que permita llevar el control al  seguimiento y cierre eficaz de las acciones correctivas y preventivas para  garantizar el cierre dentro de los tiempos establecidos.</t>
  </si>
  <si>
    <t>Incorporar alertas oportunas dentro de las intervenciones y seguimientos realizados al Plan de mejoramiento</t>
  </si>
  <si>
    <t>100% de alertas antes de la fecha de vencimiento</t>
  </si>
  <si>
    <r>
      <rPr>
        <b/>
        <sz val="10"/>
        <color theme="1"/>
        <rFont val="Times New Roman"/>
        <family val="1"/>
      </rPr>
      <t>Marzo 2018</t>
    </r>
    <r>
      <rPr>
        <sz val="10"/>
        <color theme="1"/>
        <rFont val="Times New Roman"/>
        <family val="1"/>
      </rPr>
      <t xml:space="preserve">
1. Memorando 1-2017-96824 del 16/11/2017 dirigido a la Contraloría.
2. Memorando 1-2017-97754 del 21/11/2017 respuesta emitida por la Contraloría.
3. Memorando 3-2017-106164 del 14/12/2017 "Tercer seguimiento PMI" el cual contiene registro de alertas respectivo al seguimiento de acciones.</t>
    </r>
  </si>
  <si>
    <r>
      <rPr>
        <b/>
        <sz val="10"/>
        <color theme="1"/>
        <rFont val="Times New Roman"/>
        <family val="1"/>
      </rPr>
      <t>Marzo 2018</t>
    </r>
    <r>
      <rPr>
        <sz val="10"/>
        <color theme="1"/>
        <rFont val="Times New Roman"/>
        <family val="1"/>
      </rPr>
      <t xml:space="preserve">
La información aportada por el proceso permite evidenciar avance en el cumplimiento de la acción formulada.
</t>
    </r>
    <r>
      <rPr>
        <b/>
        <sz val="10"/>
        <color theme="1"/>
        <rFont val="Times New Roman"/>
        <family val="1"/>
      </rPr>
      <t xml:space="preserve">Agosto 2018: </t>
    </r>
    <r>
      <rPr>
        <sz val="10"/>
        <color theme="1"/>
        <rFont val="Times New Roman"/>
        <family val="1"/>
      </rPr>
      <t xml:space="preserve">
Teniendo en cuenta los memorandos remitidos (febrero, 2018, junio 2018, julio 2018) por la Asesor(a) de Control Interno a las áreas sobre el estado de avance del cumplimiento del plan de mejoramiento institucional  y de la Contraloría,  se evidencia que se han generado alertas informativas previas al vencimiento de las acciones respectivas.
Por lo anterior  y según la fórmula del indicador,  se interpreta que a 31/08/2018 la acción se encuentra en estado de cumplimiento del 100%.</t>
    </r>
  </si>
  <si>
    <t>PMI 74</t>
  </si>
  <si>
    <t xml:space="preserve">
Implementar un mecanismo que permita llevar el control al  seguimiento y cierre eficaz de las acciones correctivas y preventivas para  garantizar el cierre dentro de los tiempos establecidos.
</t>
  </si>
  <si>
    <t>Cursar comunicación a la Subsecretaría de Planeación y Política reiterando el establecimiento del módulo del Plan de Mejoramiento en SIPI</t>
  </si>
  <si>
    <t>Comunicación radicada</t>
  </si>
  <si>
    <r>
      <rPr>
        <b/>
        <sz val="10"/>
        <color theme="1"/>
        <rFont val="Times New Roman"/>
        <family val="1"/>
      </rPr>
      <t>Marzo 2018</t>
    </r>
    <r>
      <rPr>
        <sz val="10"/>
        <color theme="1"/>
        <rFont val="Times New Roman"/>
        <family val="1"/>
      </rPr>
      <t xml:space="preserve">
1. Acta del 20 de Noviembre de 2017 sobre reunión entre la Subdirección de Programas y Proyectos y la Oficina Asesora de Control Interno, para tratar el estado de implementación del módulo SIPI para la administración del plan de mejoramiento institucional.</t>
    </r>
  </si>
  <si>
    <r>
      <rPr>
        <b/>
        <sz val="10"/>
        <color theme="1"/>
        <rFont val="Times New Roman"/>
        <family val="1"/>
      </rPr>
      <t>Marzo 2018</t>
    </r>
    <r>
      <rPr>
        <sz val="10"/>
        <color theme="1"/>
        <rFont val="Times New Roman"/>
        <family val="1"/>
      </rPr>
      <t xml:space="preserve">
La información aportada por el proceso permite evidenciar cumplimiento de la acción formulada.</t>
    </r>
  </si>
  <si>
    <t>PMI 75</t>
  </si>
  <si>
    <t>Garantizar incluir en el nuevo procedimiento de producto no conforme: Como se identifica el PNC para impedir su uso, las acciones cuando un PNC se somete a una nueva verificación y  fortalecer los  controles.</t>
  </si>
  <si>
    <t>No se cuenta con un procedimiento claro que permita establecer el paso a paso para el registro, control, seguimiento  evaluación del Producto No Conforme.</t>
  </si>
  <si>
    <t>Se incrementa la posibilidad de que los líderes de proceso no reconozcan el manejo y administración al Producto No Conforme.</t>
  </si>
  <si>
    <t>Ajustar al procedimiento de Producto No Conforme ajustado a los requisitos de norma.</t>
  </si>
  <si>
    <t>Procedimiento ajustado / Procedimiento anterior</t>
  </si>
  <si>
    <r>
      <rPr>
        <b/>
        <sz val="10"/>
        <color theme="1"/>
        <rFont val="Times New Roman"/>
        <family val="1"/>
      </rPr>
      <t>Marzo 2018</t>
    </r>
    <r>
      <rPr>
        <sz val="10"/>
        <color theme="1"/>
        <rFont val="Times New Roman"/>
        <family val="1"/>
      </rPr>
      <t xml:space="preserve">
1. PE01-PR03 Producto no conforme, versión 5 de 16/08/2017.</t>
    </r>
  </si>
  <si>
    <t>PMI 76</t>
  </si>
  <si>
    <t xml:space="preserve">
Incluir una herramienta de registro, control seguimiento y evaluación del Producto No Conforme
</t>
  </si>
  <si>
    <t>Herramienta documentada en mapa interactivo</t>
  </si>
  <si>
    <r>
      <rPr>
        <b/>
        <sz val="10"/>
        <color theme="1"/>
        <rFont val="Times New Roman"/>
        <family val="1"/>
      </rPr>
      <t>Marzo 2018</t>
    </r>
    <r>
      <rPr>
        <sz val="10"/>
        <color theme="1"/>
        <rFont val="Times New Roman"/>
        <family val="1"/>
      </rPr>
      <t xml:space="preserve">
1. PE01-PR03 Producto no conforme, versión 5 de 16/08/2017.
2. PE01-F0543 Identificación y tratamiento del servicio/producto no conforme, versión 1 de 16/08/2017.
3. Correo de socialización institucional sobre actualización del procedimiento  PE01-PR03.</t>
    </r>
  </si>
  <si>
    <t>PMI 77</t>
  </si>
  <si>
    <t>Crear un campo en el formato de análisis de causa PE01- FO385 V2 para identificar cuando  es una acción correctiva o  preventiva.</t>
  </si>
  <si>
    <t>No se detectó la necesidad de incluir un campo en el formato de análisis de causa PE01- FO385 V2 que determine cuando es una acción correctiva o preventiva.
No se consideró la inclusión de un campo en el formato de análisis de causa PE01- FO385 V2 que determine cuando es una acción correctiva o preventiva.
Al no incluir en el formato de análisis de causa PE01- FO385 V2 el tipo de acción, es posible que los procesos no tengan orientación clara sobre el tipo de acción a formular.</t>
  </si>
  <si>
    <t>Información incompleta para identificar acciones correctivas y preventivas en el formato de análisis de causa PE01- FO385 V2.</t>
  </si>
  <si>
    <t>Incluir un campo en el formato de análisis de causa PE01- FO385 para identificar cuando  es una acción correctiva o  preventiva</t>
  </si>
  <si>
    <t>Formato actualizado con el campo para la identificación del tipo de acción / Formato vigente</t>
  </si>
  <si>
    <t>1 formato ajustado</t>
  </si>
  <si>
    <t>PMI 78</t>
  </si>
  <si>
    <t xml:space="preserve">Retrasos en la ACTIVIDAD "Ejecutar el 100% del Programa Anual de Auditorías para la vigencia 2017".
</t>
  </si>
  <si>
    <t xml:space="preserve">
Con ocasión de los radicados No. 2-2016-87177 y 3-2017-07027 con los cuales se solicitó el apoyo para la iniciación de la auditoría interna al proceso de Evaluación, Asesoría y Mejoramiento, se recibió correo del pasado 17 de febrero por parte de la Oficina de Control Interno de la Empresa de Renovación Urbana indicando su disposición para apoyar la actividad. No obstante, ante el traslado de sede por parte de la ERDU, la auditoría interna aún no ha sido programada.
</t>
  </si>
  <si>
    <t>No suministrar los insumos y alertas oportunas para fomentar correctivos y acciones preventivas a los procesos. 
Posibles hallazgos por parte de la Contraloría de Bogotá y eventuales investigaciones disciplinarias</t>
  </si>
  <si>
    <t>Recordar mediante correo electrónico la iniciación de la auditoria. En caso contrario, gestionar su desarrollo con otra entidad con apoyo de la Subdirección de Programas y Proyectos.</t>
  </si>
  <si>
    <t>Avance del programa Anual de Auditoria</t>
  </si>
  <si>
    <t>Correo electrónico</t>
  </si>
  <si>
    <r>
      <rPr>
        <b/>
        <sz val="10"/>
        <color theme="1"/>
        <rFont val="Times New Roman"/>
        <family val="1"/>
      </rPr>
      <t>Marzo 2018</t>
    </r>
    <r>
      <rPr>
        <sz val="10"/>
        <color theme="1"/>
        <rFont val="Times New Roman"/>
        <family val="1"/>
      </rPr>
      <t xml:space="preserve">
1. Radicados 3-2017-58066 del 25/07/2017 y 3-2017-71490 del 31/08/2017, sobre plan de auditoría al proyecto de inversión 417.
2. Radicado 3-2017-81419 del 29/09/2017, sobre plan de auditoría al proyecto de inversión 418.
3. Radicado 3-2017-91379 del 27/10/2017, sobre plan de auditoría al proyecto de inversión 1102.
4. Radicado 3-2017-103022 del 04/12/2017, sobre plan de auditoría al proyecto de inversión 800.
5. Plan de auditoría al proyecto de inversión 7505.
6. Radicado 3-2017-71491 del 31/08/2017, sobre plan de auditoría al proyecto de inversión 491.</t>
    </r>
  </si>
  <si>
    <t>PMI 79</t>
  </si>
  <si>
    <t>Retrasos en la ACTIVIDAD "Ejecutar el 100% de las visitas y seguimientos   establecidos en el plan de acción suscrito con la Secretaría General de la Alcaldía Mayor de Bogotá."</t>
  </si>
  <si>
    <t xml:space="preserve">
Se presentaron retrasos en tanto aún no se han programado las visitas de verificación a los proyectos de vivienda</t>
  </si>
  <si>
    <t>Impide verificar el estado de avance de los proyectos.</t>
  </si>
  <si>
    <t xml:space="preserve">Realizar las visitas de verificación y seguimiento aleatorio a proyectos
Acompañar las visitas de verificación en campo una vez el equipo auditor de la Contraloría de Bogotá las notifique. </t>
  </si>
  <si>
    <t>Informes de seguimiento</t>
  </si>
  <si>
    <r>
      <rPr>
        <b/>
        <sz val="10"/>
        <color theme="1"/>
        <rFont val="Times New Roman"/>
        <family val="1"/>
      </rPr>
      <t>Marzo 2018</t>
    </r>
    <r>
      <rPr>
        <sz val="10"/>
        <color theme="1"/>
        <rFont val="Times New Roman"/>
        <family val="1"/>
      </rPr>
      <t xml:space="preserve">
1. Acta de visita administrativa al proyecto "El Porvenir de la Localidad de Bosa" del 10/10/2017.
2. Acta de visita administrativa al proyecto "Vistas del Río II" del 26/10/2017.</t>
    </r>
  </si>
  <si>
    <t>PMI 80</t>
  </si>
  <si>
    <t>Retrasos en la ACTIVIDAD “Ejecutar el 100% de las asesorías y acompañamientos  establecidos en el plan de acción suscrito con la Secretaría General de la Alcaldía Mayor de Bogotá”
Retrasos en la ACTIVIDAD "Ejecutar el 100% de  las actividades de fomento de la cultura del control establecidas en el plan de acción suscrito con la Secretaría General de la Alcaldía Mayor de Bogotá"</t>
  </si>
  <si>
    <t xml:space="preserve">
Las actividades programadas para el período no fueron concretadas debido a la no disponibilidad del equipo de trabajo.
Se mantiene la insuficiencia del personal y fue necesario cursar comunicación a la administración para su provisión. 
Se presentó solicitud de terminación anticipada de contrato por prestación de servicios por imposibilidad de continuar con el objeto contractual.</t>
  </si>
  <si>
    <t>Afecta el cumplimiento efectivo de las funciones y obligaciones legales de la Oficina Asesora de Control Interno</t>
  </si>
  <si>
    <t>Designar la ejecución de las actividades de autocontrol incluyendo las directrices respectivas.
Realizar seguimiento al requerimiento de provisión cursado a la administración.
Impulsar la vinculación de personal contratista para el área.
Gestionar y vincular un profesional para apoyar el desarrollo de las actividades.
Impulsar la contratación de personal por servicios profesionales autorizado para fortalecer la gestión del área  y mejorar las intervenciones.</t>
  </si>
  <si>
    <t>1 Campaña de autocontrol
Personal contratado / Personal requerido</t>
  </si>
  <si>
    <t>Correo electrónico
Contrato celebrado</t>
  </si>
  <si>
    <r>
      <rPr>
        <b/>
        <sz val="10"/>
        <color theme="1"/>
        <rFont val="Times New Roman"/>
        <family val="1"/>
      </rPr>
      <t>Marzo 2018</t>
    </r>
    <r>
      <rPr>
        <sz val="10"/>
        <color theme="1"/>
        <rFont val="Times New Roman"/>
        <family val="1"/>
      </rPr>
      <t xml:space="preserve">
1. Actas internas de reunión de la OACI del 24/07/2017, del 31/08/2017, del 29/09/2017, del 26/10/2017.
2. Radicado 3-2017-27407 dirigido a la Subsecretaría de Planeación y Política, con el asunto "Solicitud de provisión de personal".
3. Contratos de prestación de servicios 474 de 2017, 489 de 2017 y 525 de 2017, supervisados por la Oficina Asesora de Control Interno.</t>
    </r>
  </si>
  <si>
    <t>PMI 81</t>
  </si>
  <si>
    <t>Gestión de Riesgos</t>
  </si>
  <si>
    <t>Materialización del riesgo perdida de información del SIG, al perderse carpetas que conforman el mapa interactivo de la entidad.</t>
  </si>
  <si>
    <t>Debilidad en la infraestructura tecnológica.
Sistema de Información poco confiable.
No realización de backs ups periódicos por parte de Gestión Tecnológica.</t>
  </si>
  <si>
    <t>Perdida de memoria institucional, reprocesas y demoras.</t>
  </si>
  <si>
    <t>1.Diseñar un sistema de información web que permita la disponibilidad e integridad de la información oficial del SIG (mapa interactivo web).
2.Implementar un sistema de información web que permita la disponibilidad e integridad de la información oficial del SIG (mapa interactivo web).
3. Construir una política de back ups para la entidad</t>
  </si>
  <si>
    <t xml:space="preserve">Subdirección de Programas y Proyectos </t>
  </si>
  <si>
    <t xml:space="preserve">Porcentaje de avance en la realización del plan de acción: acciones realizadas/acciones propuestas. </t>
  </si>
  <si>
    <t xml:space="preserve">Realizar el 100% de la acciones de mejora propuestas. </t>
  </si>
  <si>
    <t>05/05/2017
02/08/2017
1/09/2017</t>
  </si>
  <si>
    <t>01/08/2017
15/11/2017
31/12/2017</t>
  </si>
  <si>
    <r>
      <rPr>
        <b/>
        <sz val="10"/>
        <rFont val="Times New Roman"/>
        <family val="1"/>
      </rPr>
      <t>Noviembre 2017:</t>
    </r>
    <r>
      <rPr>
        <sz val="10"/>
        <rFont val="Times New Roman"/>
        <family val="1"/>
      </rPr>
      <t xml:space="preserve">
1.Diseñar un sistema de información web que permita la disponibilidad e integridad de la información oficial del SIG (mapa interactivo web). Se diseñó el sistema de información en ambiente WEB para la disponibilidad de los documentos SIG: Se cuenta con documentos soportes que validan el diseño de un sistema de información que permita interactuar en la WEB el SIG.</t>
    </r>
    <r>
      <rPr>
        <b/>
        <sz val="10"/>
        <rFont val="Times New Roman"/>
        <family val="1"/>
      </rPr>
      <t xml:space="preserve"> Cumplida.</t>
    </r>
    <r>
      <rPr>
        <sz val="10"/>
        <rFont val="Times New Roman"/>
        <family val="1"/>
      </rPr>
      <t xml:space="preserve">
2.Implementar un sistema de información web que permita la disponibilidad e integridad de la información oficial del SIG (mapa interactivo web).  No se evidencia avance, por lo que se recomienda ampliar el plazo
3. Construir una política de back ups para la entidad. No se evidencia avance.
</t>
    </r>
    <r>
      <rPr>
        <b/>
        <sz val="10"/>
        <rFont val="Times New Roman"/>
        <family val="1"/>
      </rPr>
      <t>Febrero 2018.</t>
    </r>
    <r>
      <rPr>
        <sz val="10"/>
        <rFont val="Times New Roman"/>
        <family val="1"/>
      </rPr>
      <t xml:space="preserve">
1. Cumplida
2. No se tiene avance de la acción con respecto al ultimo seguimiento
3. Se sumistra un memorando radicado en la Subsecretaria Corporativa reiterando los documentos SGSI.
</t>
    </r>
    <r>
      <rPr>
        <b/>
        <sz val="10"/>
        <rFont val="Times New Roman"/>
        <family val="1"/>
      </rPr>
      <t>Agosto 2018:</t>
    </r>
    <r>
      <rPr>
        <sz val="10"/>
        <rFont val="Times New Roman"/>
        <family val="1"/>
      </rPr>
      <t xml:space="preserve">
Dando cumplimiento a la recomendación realizada por la Oficina Asesora de Control Interno se solicito ampliación de tiempo para la ejecución de este PMI, dadas distintas circunstancias, dicha solicitud se registro mediante memorando 3-2018-01098 a la OAC.
1.Diseñar un sistema de información que permita la confidencialidad, disponibilidad e integridad de la información  de los planes de mejora generados en la Entidad: Cumplido
2.Implementar un sistema de información que permita la confidencialidad, disponibilidad e integridad de la información  de los planes de mejora generados en la Entidad: Frente a la implementación de este modulo del SIPI denominado PMI, la subdirección de Programas y Proyectos a realizado reuniones con la Oficina Asesora de Control Interno para socializar y realizar ajustes a la herramienta, así mismo inicio una prueba piloto con los PMI a cargo de la Subsecretaría de Gestión Corporativa y CID y la Subdirección Administrativa, se realizó capacitación al Enlace Marcela Marin Olmos y se encuentra en cargue de los avances de los PMI mencionados.
</t>
    </r>
    <r>
      <rPr>
        <b/>
        <sz val="10"/>
        <rFont val="Times New Roman"/>
        <family val="1"/>
      </rPr>
      <t>Febrero 2019</t>
    </r>
    <r>
      <rPr>
        <sz val="10"/>
        <rFont val="Times New Roman"/>
        <family val="1"/>
      </rPr>
      <t xml:space="preserve">: 1. Acta de concepto técnico del mapa interactivo web del 03/08/2018. CDP con el objeto de "Adquirir un Sistema de Información de paoyo integral en la planificación, administración, implementación, actualziación y control del Sistema Integrado de Gestión de la SDHT. pLAN DE aCCIÓN 2019,  Acta No. 01 del 2019 del Comité Directivo, Solicitud de oferta económica y ofertas de herrmientas tecnológicas.
</t>
    </r>
    <r>
      <rPr>
        <b/>
        <sz val="10"/>
        <rFont val="Times New Roman"/>
        <family val="1"/>
      </rPr>
      <t>Mayo 2019:</t>
    </r>
    <r>
      <rPr>
        <sz val="10"/>
        <rFont val="Times New Roman"/>
        <family val="1"/>
      </rPr>
      <t xml:space="preserve">
1.Diseñar un sistema de información web que permita la disponibilidad e integridad de la información oficial del SIG (mapa interactivo web) - Cumplida
2.Implementar un sistema de información web que permita la disponibilidad e integridad de la información oficial del SIG (mapa interactivo web): la subdirección de Programas y Proyectos ha realizado reuniones con la Oficina Asesora de Control Interno para socializar y realizar ajustes a la herramienta diseñada, sin embargo se han identificado observaciones técnicas por parte del proceso Gestión Tecnológica (Evidencia: acta del 3 de agosto de 2018), razón por la cual la Subdirección de Programas y Proyectos, realizó la inclusión del proyecto “Adquirir Herramienta Tecnológica - Sistema Integrado de Gestión”, en el Plan Estratégico de Tecnologías de la Información PETIC de la SDHT para la vigencia 2019 y en el Plan de Adquisiciones 2019 (Plan de Acción SDHT 2019), se realizó el trámite pre precontractual (evidencia:  CDP y cotizaciones adelantadas) y actualmente esta en trámite contractual.
3. Construir una política de back ups para la entidad: Cumplida, la entidad a través del proceso Gestión Tecnológica cuenta con una política de respaldos de información (evidencia PS05-MM13 Manual de políticas del subsistema de gestión de seguridad de la información y PS05-PR16 Procedimiento de respaldo y restablecimiento). 
</t>
    </r>
    <r>
      <rPr>
        <b/>
        <sz val="10"/>
        <rFont val="Times New Roman"/>
        <family val="1"/>
      </rPr>
      <t>Octubre 2019</t>
    </r>
    <r>
      <rPr>
        <sz val="10"/>
        <rFont val="Times New Roman"/>
        <family val="1"/>
      </rPr>
      <t xml:space="preserve">
1.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2.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3. Se elaboró una política de respaldo de la información (backup), la cual fue incluida en el  manual de políticas del subsistema de gestión de seguridad de la información - versión 3  del 12/07/2018. y a la fecha está actualizado en su versión 4.
</t>
    </r>
    <r>
      <rPr>
        <b/>
        <sz val="10"/>
        <rFont val="Times New Roman"/>
        <family val="1"/>
      </rPr>
      <t xml:space="preserve">Noviembre 2019: </t>
    </r>
    <r>
      <rPr>
        <sz val="10"/>
        <rFont val="Times New Roman"/>
        <family val="1"/>
      </rPr>
      <t xml:space="preserve">En atención a los memorandos 3-2019-08947 y 3-2019-09016 y a la mesa de trabajo adelantada el 12 de diciembre de 2019 con Control Interno, se dá por cerrada el PMI teniendo en cuenta el lineamiento emitido por el Comité Institucional del Control Intterno del 25 de nov de 2019. Lo anterior teniendo en cuenta que es un plan de Mejoramiento que segun el plantamiento inicial no será posible ejecutar dada la viabilidad. Se anexa acta de mesa de trabajo adelanatada con el proceso de Gestión Tenológica en el 2017. </t>
    </r>
    <r>
      <rPr>
        <b/>
        <sz val="10"/>
        <rFont val="Times New Roman"/>
        <family val="1"/>
      </rPr>
      <t xml:space="preserve">
</t>
    </r>
    <r>
      <rPr>
        <sz val="10"/>
        <rFont val="Times New Roman"/>
        <family val="1"/>
      </rPr>
      <t xml:space="preserve">
</t>
    </r>
  </si>
  <si>
    <r>
      <t xml:space="preserve">1.Diseñar un sistema de información web que permita la disponibilidad e integridad de la información oficial del SIG (mapa interactivo web). Se diseñó el sistema de información en ambiente WEB para la disponibilidad de los documentos SIG: Se cuenta con documentos soportes que validan el diseño de un sistema de información que permita interactuar en la WEB el SIG. Cumplida.
2.Implementar un sistema de información web que permita la disponibilidad e integridad de la información oficial del SIG (mapa interactivo web).  
3. Construir una política de back ups para la entidad. No se evidencia avance.
</t>
    </r>
    <r>
      <rPr>
        <b/>
        <sz val="10"/>
        <rFont val="Times New Roman"/>
        <family val="1"/>
      </rPr>
      <t>Alerta:</t>
    </r>
    <r>
      <rPr>
        <sz val="10"/>
        <rFont val="Times New Roman"/>
        <family val="1"/>
      </rPr>
      <t xml:space="preserve"> Los tiempos de ejecución se vencieron y la totalidad de las acción no fueron cumplidas.
</t>
    </r>
    <r>
      <rPr>
        <b/>
        <sz val="10"/>
        <rFont val="Times New Roman"/>
        <family val="1"/>
      </rPr>
      <t xml:space="preserve">Recomendación: </t>
    </r>
    <r>
      <rPr>
        <sz val="10"/>
        <rFont val="Times New Roman"/>
        <family val="1"/>
      </rPr>
      <t xml:space="preserve">
1. Impulsar la concreción de las acciones antes del próximo seguimiento de la Oficina de Control Interno que tendrá lugar durante el primer trimestre de la vigencia 2018. 2. Por tratarse de una acción de autocontrol y/o autoevaluación se sugiere cursar solicitud a la Oficina Asesora de Control Interno para ampliar la fecha de cumplimiento.
</t>
    </r>
    <r>
      <rPr>
        <b/>
        <sz val="10"/>
        <rFont val="Times New Roman"/>
        <family val="1"/>
      </rPr>
      <t>Febrero 2018</t>
    </r>
    <r>
      <rPr>
        <sz val="10"/>
        <rFont val="Times New Roman"/>
        <family val="1"/>
      </rPr>
      <t xml:space="preserve">: El seguimiento para este acción es:
Acción 1: Cumplida. Acción:2  No se tiene avance de la acción con respecto al ultimo seguimiento. Acción 3: La subdirección PyP radicó un memorando a la Subsecretaria de Gestión Corporativa y CID reiterando los documentos SGSI entre los cuales se encuentra el establecimiento de una política de backups.
Acción vencida. </t>
    </r>
    <r>
      <rPr>
        <b/>
        <sz val="10"/>
        <rFont val="Times New Roman"/>
        <family val="1"/>
      </rPr>
      <t xml:space="preserve">Recomendación. </t>
    </r>
    <r>
      <rPr>
        <sz val="10"/>
        <rFont val="Times New Roman"/>
        <family val="1"/>
      </rPr>
      <t xml:space="preserve">Dar continuidad a la implementación de las acciones 2 y 3 en el menor tiempo posible,  toda vez que las acciones se encuentran atrasadas. Establecer plan de choque a fin de cumplir con la actividad  2 Y 3. </t>
    </r>
    <r>
      <rPr>
        <b/>
        <sz val="10"/>
        <rFont val="Times New Roman"/>
        <family val="1"/>
      </rPr>
      <t>Alerta :</t>
    </r>
    <r>
      <rPr>
        <sz val="10"/>
        <rFont val="Times New Roman"/>
        <family val="1"/>
      </rPr>
      <t xml:space="preserve"> Al materializarse el riego de incumplimiento de la acción en los tiempos establecidos, se puede evidenciar la inefectividad del Plan de Mejoramiento de la Entidad.
</t>
    </r>
    <r>
      <rPr>
        <b/>
        <sz val="10"/>
        <rFont val="Times New Roman"/>
        <family val="1"/>
      </rPr>
      <t xml:space="preserve">Agosto 2018: </t>
    </r>
    <r>
      <rPr>
        <sz val="10"/>
        <rFont val="Times New Roman"/>
        <family val="1"/>
      </rPr>
      <t xml:space="preserve">Acción 3: Se evidenció que se elaboró una política de respaldo de la información (backup), la cual fue incluida en el  manual de políticas del subsistema de gestión de seguridad de la información - versión 3  del 12/07/2018. 
acción 2:Frente a la acción de  Implementar un sistema de información web que permita la disponibilidad e integridad de la información oficial del SIG (mapa interactivo web), se esta adelantando la implementación de un modulo en el  SIPI denominado PMI, en la cual la subdirección de Programas y Proyectos ha realizado pruebas piloto con el modulo con la Subsecretaría de Gestión Corporativa y CID y la Subdirección Administrativa. </t>
    </r>
    <r>
      <rPr>
        <b/>
        <sz val="10"/>
        <rFont val="Times New Roman"/>
        <family val="1"/>
      </rPr>
      <t>Alerta</t>
    </r>
    <r>
      <rPr>
        <sz val="10"/>
        <rFont val="Times New Roman"/>
        <family val="1"/>
      </rPr>
      <t xml:space="preserve">: Si bien , la Subdirección de Programas y Proyectos solicitó ampliación para el cumplimiento de la acción No 2 mediante memorando  No  3-2018-01098 hasta  el 30/08/2018, al realizar el respectivo seguimiento se observa que dicha acción no se encuentra cumplida y el tiempo para realizarla  venció. </t>
    </r>
    <r>
      <rPr>
        <b/>
        <sz val="10"/>
        <rFont val="Times New Roman"/>
        <family val="1"/>
      </rPr>
      <t>Recomendación:</t>
    </r>
    <r>
      <rPr>
        <sz val="10"/>
        <rFont val="Times New Roman"/>
        <family val="1"/>
      </rPr>
      <t xml:space="preserve">  Dar continuidad a la  implementación del modulo PMI en el SIPI  ,  toda vez que la acción se encuentra atrasada
</t>
    </r>
    <r>
      <rPr>
        <b/>
        <sz val="10"/>
        <rFont val="Times New Roman"/>
        <family val="1"/>
      </rPr>
      <t>Febrero 2019</t>
    </r>
    <r>
      <rPr>
        <sz val="10"/>
        <rFont val="Times New Roman"/>
        <family val="1"/>
      </rPr>
      <t xml:space="preserve">: Se observó que según el acta del 03 de agosto de 2018 entre la subdirección de programas y proyectos y el proceso de gestión tecnológica, la subdirección de programas y proyectos informó que respecto a las observaciones realizadas por el proceso de gestión tecnológica del prototipo inicial del mapa interactivo web, estiman un alto grado de complejidad para condicionar el prototipo a las observaciones de seguridad planteadas, ya que fue desarrollado a partir de un software libre, respecto a esto el proceso de gestión tecnológica emitió un concepto en donde propuso como alternartiva consultar con un proveedor la posibilidad de implementar el software requerido en la plataforma de sharepoint, pero que requiere de recursos económicos. En el Plan de Acción de 2019 aprobado en el comité directivo del 31 de enero de 2019, se evidenció que en el Plan Estratégico de Tecnologías de la Información y las Comunicaciones - PETIC se encuentra el proyecto Herramienta Tecnológica - Sistema Integrado de Gestión , se enucuentra programado en el Plan Anual de Adquisiciones 2019 y cuenta con el CDP No. 480 correspondiente al objeto Adquirir un Sistema de Información de apoyo integral en la planificación, adminsitración, implementación, actualización y control del Sistema Integrado de Gestión de la SDHT.  Se evidencia de igual forma que la Subdirección de Programas y Proyectos cuenta con un documento de solicitud de oferta económica en el cual se encunetra documentado la necesidad de lo que debe de cubrir el sistema de información a adquirir,se han realizado consultas a diferentes proveedores, en las cuales se observó propuestas  de herramientas como: KAWAK, ISODOC, ITS GESTIÓN.  Si bien se observa que no fue viable la primera propuesta del mapa interactivo web, se pudo evidenciar que la entidad se encuentra desarrollando las acciones necesarias para adquirir una herramienta que supla las necesidades identificadas.
</t>
    </r>
    <r>
      <rPr>
        <b/>
        <sz val="10"/>
        <rFont val="Times New Roman"/>
        <family val="1"/>
      </rPr>
      <t>Recomendación</t>
    </r>
    <r>
      <rPr>
        <sz val="10"/>
        <rFont val="Times New Roman"/>
        <family val="1"/>
      </rPr>
      <t xml:space="preserve">: Dar continuidad y celeridad a la gestión de adquisición de la herramienta y de su posterior implementación, dado que la acción se encuentra atrasada.
</t>
    </r>
    <r>
      <rPr>
        <b/>
        <sz val="10"/>
        <rFont val="Times New Roman"/>
        <family val="1"/>
      </rPr>
      <t xml:space="preserve">Mayo 2019: </t>
    </r>
    <r>
      <rPr>
        <sz val="10"/>
        <rFont val="Times New Roman"/>
        <family val="1"/>
      </rPr>
      <t>Se evidenciò que frente a la acciòn, implementar un sistema de información web que permita la disponibilidad e integridad de la información oficial del SIG (mapa interactivo web), se remitiò por parte de la Subdirecciòn de Programas y Proyectos a la Subsecretarua de Gestion Corporativa y CID  memorando No. 3-2019-02946 del 03 de mayo de 2019, con  la "Radicacion de carpeta para tramite contractual", con el fin de adelantar el tramite contractual de seleccion abreviada de menor cuantia cuyo objeto es: Adquirir un sistema de informacion y apoyo integral en la planificacion, administracion, implementacion, actualizaciòn y control del sistema integrado de gestion de la SDHT.</t>
    </r>
    <r>
      <rPr>
        <b/>
        <sz val="10"/>
        <rFont val="Times New Roman"/>
        <family val="1"/>
      </rPr>
      <t xml:space="preserve">
Recomendación</t>
    </r>
    <r>
      <rPr>
        <sz val="10"/>
        <rFont val="Times New Roman"/>
        <family val="1"/>
      </rPr>
      <t xml:space="preserve">: Dar continuidad y celeridad a la gestión de adquisición de la herramienta y de su posterior implementación, dado que la acción se encuentra atrasada.
</t>
    </r>
    <r>
      <rPr>
        <b/>
        <sz val="10"/>
        <rFont val="Times New Roman"/>
        <family val="1"/>
      </rPr>
      <t xml:space="preserve">Octubre 2019: 
</t>
    </r>
    <r>
      <rPr>
        <sz val="10"/>
        <rFont val="Times New Roman"/>
        <family val="1"/>
      </rPr>
      <t xml:space="preserve">1. Se observa que con el contrato  No. 576-2019 cuyo objeto es: "Adquirir un sistema de información de apoyo integral en la planificación, administración, implementación, actualización y control del sistema integrado de gestión de la SDHT", generara como producto ser una herrameinta tecnologica para la gestión del Mapa Interactivo.
2, El contrato se encuentra en la fase 2 "desarrollo incremental"  donde el proveedor ITS-DATA ,a la herramienta frente a las necesidades de la entidad.
3. El area informa que elaboró una política de respaldo de la información (backup), la cual fue incluida en el  manual de políticas del subsistema de gestión de seguridad de la información - versión 3  del 12/07/2018. y a la fecha está actualizado en su versión 4.
</t>
    </r>
    <r>
      <rPr>
        <b/>
        <sz val="10"/>
        <rFont val="Times New Roman"/>
        <family val="1"/>
      </rPr>
      <t>Recomendación:</t>
    </r>
    <r>
      <rPr>
        <sz val="10"/>
        <rFont val="Times New Roman"/>
        <family val="1"/>
      </rPr>
      <t xml:space="preserve"> Dar celeridad a las acciones para validar en el siguiente seguimiento, el cumplimiento de las acciones
</t>
    </r>
    <r>
      <rPr>
        <b/>
        <sz val="10"/>
        <rFont val="Times New Roman"/>
        <family val="1"/>
      </rPr>
      <t>Soportes:</t>
    </r>
    <r>
      <rPr>
        <sz val="10"/>
        <rFont val="Times New Roman"/>
        <family val="1"/>
      </rPr>
      <t xml:space="preserve"> 
Acción 1: Acta de inicio herr tecnol,Dirección URL ambiente de pruebas,Entrada almacen software,Habitat - Cronograma_v2 (1), Mapa Interactivo Web, Portal SDHT-SA-MC-002-2019 - CONTRATO 576 DE 2019 ITS BIG DATA,.
Acción 2: Acta de inicio herr tecnol
Dirección URL ambiente de pruebas, Entrada almacen software, Habitat - Cronograma_v2 (1),Mapa Interactivo Web, Portal SDHT-SA-MC-002-2019 - CONTRATO 576 DE 2019 ITS BIG DATA.
 Acción 3: PS05-MM13 Manu politicas V4
</t>
    </r>
    <r>
      <rPr>
        <b/>
        <sz val="10"/>
        <rFont val="Times New Roman"/>
        <family val="1"/>
      </rPr>
      <t>Noviembre 2019:</t>
    </r>
    <r>
      <rPr>
        <sz val="10"/>
        <rFont val="Times New Roman"/>
        <family val="1"/>
      </rPr>
      <t xml:space="preserve"> El área informa que con los memorandos 3-2019-08947 y 3-2019-09016 y a la mesa de trabajo adelantada el 12 de diciembre de 2019 con Control Interno, se dá por cerrada el PMI teniendo en cuenta el lineamiento emitido por el Comité Institucional del Control Interno del 25 de noviembre de 2019, no obstante, es importante contar con un Acta donde se observe que la Asesora de Control Interno da por cerrada esta actividad y las justificaciones que lo determinen. Se mantiene el estado de avance, toda vez que la mesa de trabajo que se realizó con la asesora de control interno fue en el mes de diciembre de 2019 y el corte de este seguimiento es a corte del 30 de noviembre de 2019.
</t>
    </r>
    <r>
      <rPr>
        <b/>
        <sz val="10"/>
        <rFont val="Times New Roman"/>
        <family val="1"/>
      </rPr>
      <t>Recomendación:</t>
    </r>
    <r>
      <rPr>
        <sz val="10"/>
        <rFont val="Times New Roman"/>
        <family val="1"/>
      </rPr>
      <t xml:space="preserve"> Contar con el Acta de la mesa de trabajo con la Asesora de Control Interno y el Comité Institucional del Control Interno del 25 de noviembre de 2019.
</t>
    </r>
    <r>
      <rPr>
        <b/>
        <sz val="10"/>
        <rFont val="Times New Roman"/>
        <family val="1"/>
      </rPr>
      <t xml:space="preserve">Febrero 2020: </t>
    </r>
    <r>
      <rPr>
        <sz val="10"/>
        <rFont val="Times New Roman"/>
        <family val="1"/>
      </rPr>
      <t xml:space="preserve">Teniendo en cuenta el lineamiento establecido en el acta No. 08 del Comité Institucional de Coordinación de Control Interno del 30 de octubre de 2019 que consistió en </t>
    </r>
    <r>
      <rPr>
        <i/>
        <sz val="1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rFont val="Times New Roman"/>
        <family val="1"/>
      </rPr>
      <t xml:space="preserve"> , se realizó reunión con control interno el 12 de diciembre de 2019 , en donde se da cierre a la acción y se propone una nueva acción, la cual se incluye en el plan de mejoramiento institucional.
</t>
    </r>
  </si>
  <si>
    <t>PMI 82</t>
  </si>
  <si>
    <t>Autocontrol y Autogestión</t>
  </si>
  <si>
    <t>Plan de mejora institucional, en formato que poco favorece  el aseguramiento de la formulación y seguimiento de las acciones correctivas, preventivas y de mejora.</t>
  </si>
  <si>
    <t xml:space="preserve">• Falta de un sistema de información para compilar sistemáticamente los planes de mejora.
</t>
  </si>
  <si>
    <t xml:space="preserve">Reprocesos al interior de la Entidad. posible generación de nuevos hallazgos, demoras en la implementación de acciones de mejora, perdida de credibilidad en el SIG </t>
  </si>
  <si>
    <t>1.Diseñar un sistema de información que permita la confidencialidad, disponibilidad e integridad de la información  de los planes de mejora generados en la Entidad.
2.Implementar un sistema de información que permita la confidencialidad, disponibilidad e integridad de la información  de los planes de mejora generados en la Entidad.</t>
  </si>
  <si>
    <t>Implementar un sistema de información que permita la confidencialidad, disponibilidad e integridad de la información  de los planes de mejora generados en la Entidad</t>
  </si>
  <si>
    <t>05/05/2017
02/08/2017</t>
  </si>
  <si>
    <t>01/08/2017
15/11/2017</t>
  </si>
  <si>
    <r>
      <rPr>
        <b/>
        <sz val="10"/>
        <rFont val="Times New Roman"/>
        <family val="1"/>
      </rPr>
      <t>Noviembre 2017:</t>
    </r>
    <r>
      <rPr>
        <sz val="10"/>
        <rFont val="Times New Roman"/>
        <family val="1"/>
      </rPr>
      <t xml:space="preserve">
Se evidenció que la acción se cumple toda vez que la presentación y el acta del pasado 20 de Noviembre de 2017 demuestra la existencia del módulo para la automatización de la formulación, registro, seguimiento y evaluación independiente de las acciones del plan de mejoramiento.
</t>
    </r>
    <r>
      <rPr>
        <b/>
        <sz val="10"/>
        <rFont val="Times New Roman"/>
        <family val="1"/>
      </rPr>
      <t>Febrero 2018: 1.Diseñar un sistema de información que permita la confidencialidad, disponibilidad e integridad de la información  de los planes de mejora generados en la Entidad:</t>
    </r>
    <r>
      <rPr>
        <sz val="10"/>
        <rFont val="Times New Roman"/>
        <family val="1"/>
      </rPr>
      <t xml:space="preserve"> Se cuenta con presentación y el acta del pasado 20 de Noviembre de 2017 donde se demuestra la existencia del módulo para la automatización de la formulación, registro, seguimiento y evaluación independiente de las acciones del plan de mejoramiento.
</t>
    </r>
    <r>
      <rPr>
        <b/>
        <sz val="10"/>
        <rFont val="Times New Roman"/>
        <family val="1"/>
      </rPr>
      <t>2.Implementar un sistema de información que permita la confidencialidad, disponibilidad e integridad de la información  de los planes de mejora generados en la Entidad:</t>
    </r>
    <r>
      <rPr>
        <sz val="10"/>
        <rFont val="Times New Roman"/>
        <family val="1"/>
      </rPr>
      <t xml:space="preserve"> Teniendo en cuenta que esta actividad requiere de un plan piloto de implementación, se debe contar con un tiempo amplio para el desarrollo de la misma; toda vez que es importante coordinar con los nuevos lideres del desarrollo de este instrumento.
</t>
    </r>
    <r>
      <rPr>
        <b/>
        <sz val="10"/>
        <rFont val="Times New Roman"/>
        <family val="1"/>
      </rPr>
      <t>Agosto 2018:</t>
    </r>
    <r>
      <rPr>
        <sz val="10"/>
        <rFont val="Times New Roman"/>
        <family val="1"/>
      </rPr>
      <t xml:space="preserve"> Dando cumplimiento a la recomendación realizada por la Oficina Asesora de Control Interno se solicito ampliación de tiempo para la ejecución de este PMI, dadas distintas circunstancias, dicha solicitud se registro mediante memorando 3-2018-01098 a la OAC.
1.Diseñar un sistema de información que permita la confidencialidad, disponibilidad e integridad de la información  de los planes de mejora generados en la Entidad: Cumplido
2.Implementar un sistema de información que permita la confidencialidad, disponibilidad e integridad de la información  de los planes de mejora generados en la Entidad: Frente a la implementación de este modulo del SIPI denominado PMI, la subdirección de Programas y Proyectos a realizado reuniones con la Oficina Asesora de Control Interno para socializar y realizar ajustes a la herramienta, así mismo inicio una prueba piloto con los PMI a cargo de la Subsecretaría de Gestión Corporativa y CID y la Subdirección Administrativa, se realizó capacitación al Enlace Marcela Marin Olmos y se encuentra en cargue de los avances de los PMI mencionados.
</t>
    </r>
    <r>
      <rPr>
        <b/>
        <sz val="10"/>
        <rFont val="Times New Roman"/>
        <family val="1"/>
      </rPr>
      <t>Febrero 2019</t>
    </r>
    <r>
      <rPr>
        <sz val="10"/>
        <rFont val="Times New Roman"/>
        <family val="1"/>
      </rPr>
      <t xml:space="preserve">: 1. Acta de concepto técnico del mapa interactivo web del 03/08/2018. CDP con el objeto de "Adquirir un Sistema de Información de paoyo integral en la planificación, administración, implementación, actualziación y control del Sistema Integrado de Gestión de la SDHT. pLAN DE aCCIÓN 2019,  Acta No. 01 del 2019 del Comité Directivo, Solicitud de oferta económica y ofertas de herrmientas tecnológicas.
</t>
    </r>
    <r>
      <rPr>
        <b/>
        <sz val="10"/>
        <rFont val="Times New Roman"/>
        <family val="1"/>
      </rPr>
      <t xml:space="preserve">Mayo 2019: </t>
    </r>
    <r>
      <rPr>
        <sz val="10"/>
        <rFont val="Times New Roman"/>
        <family val="1"/>
      </rPr>
      <t xml:space="preserve">
1.Diseñar un sistema de información que permita la confidencialidad, disponibilidad e integridad de la información de los planes de mejora generados en la Entidad. Cumplida
2.Implementar un sistema de información que permita la confidencialidad, disponibilidad e integridad de la información de los planes de mejora generados en la Entidad. La herramienta planes de mejoramiento pertenece al proceso de Evaluación Asesoría y Mejoramiento, sin embargo de la Subdirección de Programas y Proyectos realizó una prueba piloto con la Subsecretaría de Gestión Corporativa, la cual no arrojo resultados muy favorables, teniendo en cuenta que el diseño del Sistema de Información, no permite cargar evidencias ente otras, por lo cual Subdirección de Programas y Proyectos, realizó la inclusión del proyecto “Adquirir Herramienta Tecnológica - Sistema Integrado de Gestión”, en el Plan Estratégico de Tecnologías de la Información PETIC de la SDHT para la vigencia 2019 y en el Plan de Adquisiciones 2019 (Plan de Acción SDHT 2019), actualmente se encuentra en trámite pre precontractual (evidencia CDP y cotizaciones adelantadas), la cual incluye un modulo de planes de mejoramiento. 
</t>
    </r>
    <r>
      <rPr>
        <b/>
        <sz val="10"/>
        <rFont val="Times New Roman"/>
        <family val="1"/>
      </rPr>
      <t xml:space="preserve">Octubre 2019: </t>
    </r>
    <r>
      <rPr>
        <sz val="10"/>
        <rFont val="Times New Roman"/>
        <family val="1"/>
      </rPr>
      <t xml:space="preserve">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 implementación del proyecto donde el proveedor ITS-DATA se encuentra realizando los desarrollos pertinentes para la adaptabilidad de la herramienta a las necesidades de la Entidad. La herramienta tecnológica se cuenta con 10 módulos entre otros el módulo de "PLANES DE MEJORA" .
</t>
    </r>
    <r>
      <rPr>
        <b/>
        <sz val="10"/>
        <rFont val="Times New Roman"/>
        <family val="1"/>
      </rPr>
      <t>Noviembre 2019:</t>
    </r>
    <r>
      <rPr>
        <sz val="10"/>
        <rFont val="Times New Roman"/>
        <family val="1"/>
      </rPr>
      <t xml:space="preserve"> En atención a los memorandos 3-2019-08947 y 3-2019-09016 y a la mesa de trabajo adelantada el 12 de diciembre de 2019 con Control Interno, se dá por cerrada el PMI teniendo en cuenta el lineamiento emitido por el Comité Institucional del Control Intterno del 25 de nov de 2019. Lo anterior teniendo en cuenta que es un plan de Mejoramiento que segun el plantamiento inicial no será posible ejecutar dada la viabilidad. Se anexa acta de mesa de trabajo adelanatada con el proceso de Gestión Tenológica en el 2017. 
</t>
    </r>
  </si>
  <si>
    <r>
      <rPr>
        <b/>
        <sz val="10"/>
        <rFont val="Times New Roman"/>
        <family val="1"/>
      </rPr>
      <t>Noviembre 2017</t>
    </r>
    <r>
      <rPr>
        <sz val="10"/>
        <rFont val="Times New Roman"/>
        <family val="1"/>
      </rPr>
      <t xml:space="preserve">
</t>
    </r>
    <r>
      <rPr>
        <b/>
        <sz val="10"/>
        <rFont val="Times New Roman"/>
        <family val="1"/>
      </rPr>
      <t>Alerta:</t>
    </r>
    <r>
      <rPr>
        <sz val="10"/>
        <rFont val="Times New Roman"/>
        <family val="1"/>
      </rPr>
      <t xml:space="preserve"> Los tiempos de ejecución para la implementación se vencieron.
</t>
    </r>
    <r>
      <rPr>
        <b/>
        <sz val="10"/>
        <rFont val="Times New Roman"/>
        <family val="1"/>
      </rPr>
      <t>Recomendación:</t>
    </r>
    <r>
      <rPr>
        <sz val="10"/>
        <rFont val="Times New Roman"/>
        <family val="1"/>
      </rPr>
      <t xml:space="preserve">
Por tratarse de una acción de autocontrol y/o autoevaluación se sugiere cursar solicitud a la Oficina Asesora de Control Interno para ampliar la fecha de cumplimiento.
</t>
    </r>
    <r>
      <rPr>
        <b/>
        <sz val="10"/>
        <rFont val="Times New Roman"/>
        <family val="1"/>
      </rPr>
      <t>Febrero 2018:</t>
    </r>
    <r>
      <rPr>
        <sz val="10"/>
        <rFont val="Times New Roman"/>
        <family val="1"/>
      </rPr>
      <t xml:space="preserve"> Los soportes validan el cumplimiento de la actividad No. 1 con los siguientes soportes: 
 Se cuenta con presentación y el acta del pasado 20 de Noviembre de 2017 donde se demuestra la existencia del módulo para la automatización de la formulación, registro, seguimiento y evaluación independiente de las acciones del plan de mejoramiento.</t>
    </r>
    <r>
      <rPr>
        <b/>
        <sz val="10"/>
        <rFont val="Times New Roman"/>
        <family val="1"/>
      </rPr>
      <t xml:space="preserve"> </t>
    </r>
    <r>
      <rPr>
        <sz val="10"/>
        <rFont val="Times New Roman"/>
        <family val="1"/>
      </rPr>
      <t xml:space="preserve">No obstante no se evidencia cumplimiento de la actividad número 2 , por lo que no puede cerrarse esta actividad.
</t>
    </r>
    <r>
      <rPr>
        <b/>
        <sz val="10"/>
        <rFont val="Times New Roman"/>
        <family val="1"/>
      </rPr>
      <t>Recomendación:</t>
    </r>
    <r>
      <rPr>
        <sz val="10"/>
        <rFont val="Times New Roman"/>
        <family val="1"/>
      </rPr>
      <t xml:space="preserve"> Establecer un plan de choque para dar cumplimiento a la actividad No. 2 entre las áreas involucradas a fin de cerrarla.
</t>
    </r>
    <r>
      <rPr>
        <b/>
        <sz val="10"/>
        <rFont val="Times New Roman"/>
        <family val="1"/>
      </rPr>
      <t>Alerta :</t>
    </r>
    <r>
      <rPr>
        <sz val="10"/>
        <rFont val="Times New Roman"/>
        <family val="1"/>
      </rPr>
      <t xml:space="preserve"> Al materializarse el riesgo de incumplimiento de la acción en los tiempos establecidos, se puede evidenciar la inefectividad del Plan de Mejoramiento de la Entidad.
</t>
    </r>
    <r>
      <rPr>
        <b/>
        <sz val="10"/>
        <rFont val="Times New Roman"/>
        <family val="1"/>
      </rPr>
      <t xml:space="preserve">Agosto 2018: </t>
    </r>
    <r>
      <rPr>
        <sz val="10"/>
        <rFont val="Times New Roman"/>
        <family val="1"/>
      </rPr>
      <t xml:space="preserve"> Listado de Asistencia reunión con OCI, frente a módulo SIPI y :Acta de compromiso y adelantos prueba piloto inclusión de PMI, no obstante no se cuenta con un avance de la acción " .Implementar un sistema de información que permita la confidencialidad, disponibilidad e integridad de la información  de los planes de mejora generados en la Entidad."
</t>
    </r>
    <r>
      <rPr>
        <b/>
        <sz val="10"/>
        <rFont val="Times New Roman"/>
        <family val="1"/>
      </rPr>
      <t xml:space="preserve">Febrero 2019: </t>
    </r>
    <r>
      <rPr>
        <sz val="10"/>
        <rFont val="Times New Roman"/>
        <family val="1"/>
      </rPr>
      <t>Se observó que según el acta del 03 de agosto de 2018 entre la subdirección de programas y proyectos y el proceso de gestión tecnológica, la subdirección de programas y proyectos informó que respecto a las observaciones realizadas por el proceso de gestión tecnológica del prototipo inicial del mapa interactivo web, estiman un alto grado de complejidad para condicionar el prototipo a las observaciones de seguridad planteadas, ya que fue desarrollado a partir de un software libre, respecto a esto el proceso de gestión tecnológica emitió un concepto en donde propuso como alternartiva consultar con un proveedor la posibilidad de implementar el software requerido en la plataforma de sharepoint, pero que requiere de recursos económicos. En el Plan de Acción de 2019 aprobado en el comité directivo del 31 de enero de 2019, se evidenció que en el Plan Estratégico de Tecnologías de la Información y las Comunicaciones - PETIC se encuentra el proyecto Herramienta Tecnológica - Sistema Integrado de Gestión , se enucuentra programado en el Plan Anual de Adquisiciones 2019 y cuenta con el CDP No. 480 correspondiente al objeto Adquirir un Sistema de Información de apoyo integral en la planifiación, adminsitración, implementación, actualización y control del Sistema Integrado de Gestión de la SDHT.  Se evidencia de igual forma que la Subdirección de Porgramas y Proyectos cuenta con un documento de solicitud de oferta económica en el cual se encuentra documentado la necesidad de lo que debe de cubrir el sistema de información a adquirir y se evidencia la necesidad de inclusión de planes de mejoramiento, se han realizado consultas a diferentes proveedores, en las cuales se observó propuestas  de herrmientas como: KAWAK, ISODOC, ITS GESTIÓN. Si bien se observa que no fue viable la primera propuesta del mapa interactivo web, se pudo evidenciar que la entidad se encuentra desarrollando las acciones necesarias para adquirir una herramienta que supla las necesidades identificadas.</t>
    </r>
    <r>
      <rPr>
        <b/>
        <sz val="10"/>
        <rFont val="Times New Roman"/>
        <family val="1"/>
      </rPr>
      <t xml:space="preserve">
Recomendación: </t>
    </r>
    <r>
      <rPr>
        <sz val="10"/>
        <rFont val="Times New Roman"/>
        <family val="1"/>
      </rPr>
      <t xml:space="preserve">Dar continuidad y celeridad a la gestión de adquisición de la herarmienta y de su posterior implementación, dado que la acción se encuentra atrasada.
</t>
    </r>
    <r>
      <rPr>
        <b/>
        <sz val="10"/>
        <rFont val="Times New Roman"/>
        <family val="1"/>
      </rPr>
      <t>Mayo 2019</t>
    </r>
    <r>
      <rPr>
        <sz val="10"/>
        <rFont val="Times New Roman"/>
        <family val="1"/>
      </rPr>
      <t xml:space="preserve">: Se evidenció que frente a la acciòn, implementar un sistema de información web que permita la disponibilidad e integridad de la información oficial del SIG (mapa interactivo web), se remitiò por parte de la Subdirecciòn de Programas y Proyectos a la Subsecretarua de Gestion Corporativa y CID  memorando No. 3-2019-02946 del 03 de mayo de 2019, con  la "Radicacion de carpeta para tramite contractual", con el fin de adelantar el tramite contractual de seleccion abreviada de menor cuantia cuyo objeto es: Adquirir un sistema de informacion y apoyo integral en la planificacion, administracion, implementacion, actualizaciòn y control del sistema integrado de gestion de la SDHT.
</t>
    </r>
    <r>
      <rPr>
        <b/>
        <sz val="10"/>
        <rFont val="Times New Roman"/>
        <family val="1"/>
      </rPr>
      <t xml:space="preserve">Recomendación: </t>
    </r>
    <r>
      <rPr>
        <sz val="10"/>
        <rFont val="Times New Roman"/>
        <family val="1"/>
      </rPr>
      <t xml:space="preserve">Dar continuidad y celeridad a la gestión de adquisición de la herramienta y de su posterior implementación, dado que la acción se encuentra atrasada.
</t>
    </r>
    <r>
      <rPr>
        <b/>
        <sz val="10"/>
        <rFont val="Times New Roman"/>
        <family val="1"/>
      </rPr>
      <t xml:space="preserve">Octubre 2019: </t>
    </r>
    <r>
      <rPr>
        <sz val="10"/>
        <rFont val="Times New Roman"/>
        <family val="1"/>
      </rPr>
      <t xml:space="preserve"> Se observa que con el contraro  No. 576-2019 cuyo objeto es: "Adquirir un sistema de información de apoyo integral en la planificación, administración, implementación, actualización y control del sistema integrado de gestión de la SDHT", generara como producto ser una herrameinta tecnologica para la gestión del Mapa Interactivo, El contrato se encuentra en la fese 2  donde el proveedor ITS-DATA  donde coordina la herramienta frente a las necesidades de la entidad.  Dentro de la herramienta se debe establecer un modulo de plan de mejoramiento, que a la fecha no se ha culminado su contrucción.
</t>
    </r>
    <r>
      <rPr>
        <b/>
        <sz val="10"/>
        <rFont val="Times New Roman"/>
        <family val="1"/>
      </rPr>
      <t>Recomemdación:</t>
    </r>
    <r>
      <rPr>
        <sz val="10"/>
        <rFont val="Times New Roman"/>
        <family val="1"/>
      </rPr>
      <t xml:space="preserve"> Realizar las actuaciones pertinentes a fin de culminar a la mayor brevedad posible con las actividades que permitan validar en el siguiente seguimiento el cumplimiento de la acción.
</t>
    </r>
    <r>
      <rPr>
        <b/>
        <sz val="10"/>
        <rFont val="Times New Roman"/>
        <family val="1"/>
      </rPr>
      <t xml:space="preserve">Soportes: </t>
    </r>
    <r>
      <rPr>
        <sz val="10"/>
        <rFont val="Times New Roman"/>
        <family val="1"/>
      </rPr>
      <t xml:space="preserve">   Acta de inicio herr tecnol, Dirección URL ambiente de pruebas, Entrada almacen software, Habitat - Cronograma_v2 (1), Mapa Interactivo Web,Módulo Planes de Mejora,Portal,SDHT-SA-MC-002-2019 - CONTRATO 576 DE 2019 ITS BIG DATA, 
</t>
    </r>
    <r>
      <rPr>
        <b/>
        <sz val="10"/>
        <rFont val="Times New Roman"/>
        <family val="1"/>
      </rPr>
      <t>Noviembre 2019:</t>
    </r>
    <r>
      <rPr>
        <sz val="10"/>
        <rFont val="Times New Roman"/>
        <family val="1"/>
      </rPr>
      <t xml:space="preserve"> El área informa que con los memorandos 3-2019-08947 y 3-2019-09016 y a la mesa de trabajo adelantada el 12 de diciembre de 2019 con Control Interno, se dá por cerrada el PMI teniendo en cuenta el lineamiento emitido por el Comité Institucional del Control Interno del 25 de noviembre de 2019, no obstante, es importante contar con un Acta donde se observe que la Asesora de Control Interno da por cerrada esta actividad y las justificaciones que lo determinen. Se mantiene el estado de avance, toda vez que la mesa de trabajo que se realizó con la asesora de control interno fue en el mes de diciembre de 2019 y el corte de este seguimiento es a corte del 30 de noviembre de 2019.
</t>
    </r>
    <r>
      <rPr>
        <b/>
        <sz val="10"/>
        <rFont val="Times New Roman"/>
        <family val="1"/>
      </rPr>
      <t>Recomendación</t>
    </r>
    <r>
      <rPr>
        <sz val="10"/>
        <rFont val="Times New Roman"/>
        <family val="1"/>
      </rPr>
      <t xml:space="preserve">: Contar con el Acta de la mesa de trabajo con la Asesora de Control Interno y el Comité Institucional del Control Interno del 25 de noviembre de 2019.
</t>
    </r>
    <r>
      <rPr>
        <b/>
        <sz val="10"/>
        <rFont val="Times New Roman"/>
        <family val="1"/>
      </rPr>
      <t xml:space="preserve">Febrero 2020: </t>
    </r>
    <r>
      <rPr>
        <sz val="10"/>
        <rFont val="Times New Roman"/>
        <family val="1"/>
      </rPr>
      <t>Teniendo en cuenta el lineamiento establecido en el acta No. 08 del Comité Institucional de Coordinación de Control Interno del 30 de octubre de 2019 que consistió en "</t>
    </r>
    <r>
      <rPr>
        <i/>
        <sz val="1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rFont val="Times New Roman"/>
        <family val="1"/>
      </rPr>
      <t>" , se realizó reunión con control interno el 12 de diciembre de 2019, en donde se da cierre a la acción y se propone una nueva acción, la cual se incluye en el plan de mejoramiento institucional</t>
    </r>
  </si>
  <si>
    <t>PMI 83</t>
  </si>
  <si>
    <r>
      <rPr>
        <b/>
        <sz val="10"/>
        <rFont val="Times New Roman"/>
        <family val="1"/>
      </rPr>
      <t xml:space="preserve">No conformidad: </t>
    </r>
    <r>
      <rPr>
        <sz val="10"/>
        <rFont val="Times New Roman"/>
        <family val="1"/>
      </rPr>
      <t>Ineficiencia en las actuaciones procesales administrativas cuyo resultado incide en el recaudo de las obligaciones a favor de la SDHT y en el Distrito Capital</t>
    </r>
  </si>
  <si>
    <t xml:space="preserve">Subdirección de Investigaciones y Control de Vivienda. </t>
  </si>
  <si>
    <t xml:space="preserve">Debilidades y falta de mecanismos en el seguimiento a las actuaciones procesales administrativas adelantadas en la Subdirección de Investigaciones y Control de Vivienda, por cuanto no se aplica en debida forma el Proceso de Control de Vivienda y Veeduría de las Curadurías y tampoco se cuenta con una herramienta que permita realizar un control y monitoreo detallado de dichas actuaciones.
Falta de un procedimiento respecto a las certificaciones que expide la Subdirección de Prevención y Seguimiento para expedir las certificaciones de incumplimiento derivadas de la matrícula del arrendador.
Deficiencias en el trámite de notificaciones, por parte del operador Sur- Envíos.
</t>
  </si>
  <si>
    <t>Incumplimiento de los artículos 6, 29 y 29 de la Constitución Política y artículo 3 numerales 7, 10, 11 y 12 del Código de Procedimiento Administrativo y de lo Contencioso Administrativo, así como del Manual de Procesos y Procedimientos de la SDHT y el Proceso de Control de Vivienda y Veeduría de las Curadurías.</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</si>
  <si>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ejecución del contrato de notificaciones al supervisor del mismo. 
3. Requerir a los arrendadores y enajenadores durante el ultimo trimestre del año para que informe si continúan con el registro o matricula vigente.
 4. Solicitar el cambio del operador de notificaciones. 
</t>
  </si>
  <si>
    <t xml:space="preserve">Subsecretaria de Inspección, Vigilancia y Control de Vivienda  </t>
  </si>
  <si>
    <t>Subdirector de Investigaciones y Control de Vivienda</t>
  </si>
  <si>
    <t>(Número de investigaciones a vencer en el mes tramitadas / Número de Investigaciones a vencer en el mes.) * 100</t>
  </si>
  <si>
    <t xml:space="preserve">1. Que no existan actuaciones procesales o investigaciones administrativas caducadas. </t>
  </si>
  <si>
    <r>
      <rPr>
        <b/>
        <sz val="10"/>
        <color theme="1"/>
        <rFont val="Times New Roman"/>
        <family val="1"/>
      </rPr>
      <t>Agosto 2018:</t>
    </r>
    <r>
      <rPr>
        <sz val="10"/>
        <color theme="1"/>
        <rFont val="Times New Roman"/>
        <family val="1"/>
      </rPr>
      <t xml:space="preserve">
Se realizaron los seguimientos y las solicitudes tendientes a dar cumplimiento a las acciones propuestas.  
</t>
    </r>
    <r>
      <rPr>
        <b/>
        <sz val="10"/>
        <color theme="1"/>
        <rFont val="Times New Roman"/>
        <family val="1"/>
      </rPr>
      <t>NOVIEMBRE 2018:</t>
    </r>
    <r>
      <rPr>
        <sz val="10"/>
        <color theme="1"/>
        <rFont val="Times New Roman"/>
        <family val="1"/>
      </rPr>
      <t xml:space="preserve"> Con radicado No 3-2018-06309 del 2 de noviembre de 2018 la Subsecretaria de Inspección Vigilancia y Control remite modificación de las acciones, meta definitiva e indicador- Se realizó al revisión teniendo en cuenta el Procedimiento de acciones  Correctivas, Preventivas y de Mejora PE01-PR06-V7
</t>
    </r>
    <r>
      <rPr>
        <b/>
        <sz val="10"/>
        <color theme="1"/>
        <rFont val="Times New Roman"/>
        <family val="1"/>
      </rPr>
      <t xml:space="preserve">Febrero 2019: </t>
    </r>
    <r>
      <rPr>
        <sz val="10"/>
        <color theme="1"/>
        <rFont val="Times New Roman"/>
        <family val="1"/>
      </rPr>
      <t>1.CD que contiene archivo de Excel, en el cual había 77 expedientes que tenían fecha de caducidad de la facultad sancionatoria entre septiembre a diciembre de 2018. Ademàs contiene toda la vigencia 2018.  CD caducidades.
2.Correos electrónicos por medio de los cuales se realizaron gestiones internas con el fin de que no opere el fenómeno de la caducidad. Se observa desde los folios 4 al 27.
3.Correos electrónicos mediante el cual se soporta las inconsistencias presentadas por la Empresa Servicios Postales Nacionales 472. Folio 28 al 65.
4.Ejemplo de un oficio dirigido tanto para arrendador como enajenador y una base en formato Excel con los números de radicados de las comunicaciones enviadas. Folio 66 al 77.
5.Manifestaciones de inconformidad con el operador de notificaciones por parte de la Subsecretaria. Folio 79-108</t>
    </r>
  </si>
  <si>
    <r>
      <rPr>
        <b/>
        <sz val="10"/>
        <color theme="1"/>
        <rFont val="Times New Roman"/>
        <family val="1"/>
      </rPr>
      <t>Agosto 2018:</t>
    </r>
    <r>
      <rPr>
        <sz val="10"/>
        <color theme="1"/>
        <rFont val="Times New Roman"/>
        <family val="1"/>
      </rPr>
      <t xml:space="preserve"> El área remite diversos soportes, realizando la relación acción propuesta frente a los soportes se observa lo siguiente: </t>
    </r>
    <r>
      <rPr>
        <b/>
        <sz val="10"/>
        <color theme="1"/>
        <rFont val="Times New Roman"/>
        <family val="1"/>
      </rPr>
      <t>1)</t>
    </r>
    <r>
      <rPr>
        <sz val="10"/>
        <color theme="1"/>
        <rFont val="Times New Roman"/>
        <family val="1"/>
      </rPr>
      <t xml:space="preserve"> Adoptar una herramienta que permita generar alertas, respecto al vencimiento de cada una de las etapas de investigación dentro de las actuaciones procesales administrativas adelantadas en la Subdirección de Investigaciones y Control de Vivienda: el área remite una base de datos de control y seguimiento a las actuaciones de la Subdirección de Investigaciones y Control de Vivienda, en la cual se observa el seguimiento a las solicitudes por deficiencias constructivas, enajenación ilegal, entre otros. </t>
    </r>
    <r>
      <rPr>
        <b/>
        <sz val="10"/>
        <color theme="1"/>
        <rFont val="Times New Roman"/>
        <family val="1"/>
      </rPr>
      <t>2)</t>
    </r>
    <r>
      <rPr>
        <sz val="10"/>
        <color theme="1"/>
        <rFont val="Times New Roman"/>
        <family val="1"/>
      </rPr>
      <t xml:space="preserve"> Identificar de manera trimestral las actuaciones procesales administrativas adelantadas en la Subdirección de Investigaciones y Control de Vivienda que presenten tendencia a entrar en inactividad o proximidad de los términos de vencimiento establecidos en la ley con el fin de darles el impulso respectivo: Se observan actas de seguimiento mensual, en el cual se menciona casos puntuales respecto de los expedientes próximos a operar la caducidad, actas de 03 de mayo y 05 de junio de 2018.</t>
    </r>
    <r>
      <rPr>
        <b/>
        <sz val="10"/>
        <color theme="1"/>
        <rFont val="Times New Roman"/>
        <family val="1"/>
      </rPr>
      <t xml:space="preserve"> 3)</t>
    </r>
    <r>
      <rPr>
        <sz val="10"/>
        <color theme="1"/>
        <rFont val="Times New Roman"/>
        <family val="1"/>
      </rPr>
      <t xml:space="preserve"> Establecer en la Subdirección de Investigaciones y Control de Vivienda, los controles de calidad que permitan evitar la indebida notificación de actos administrativos: Se observan Actas de seguimiento a las alertas de las actuaciones realizadas en la Subdirección de Investigaciones y Control de Vivienda; Actas de seguimiento con líderes del equipo, acta de revisión y modificación del procedimiento de notificaciones, el cual se encuentra en mapa interactivo. Acta de seguimiento con el grupo de notificaciones del 06 de julio de 2018. </t>
    </r>
    <r>
      <rPr>
        <b/>
        <sz val="10"/>
        <color theme="1"/>
        <rFont val="Times New Roman"/>
        <family val="1"/>
      </rPr>
      <t>4)</t>
    </r>
    <r>
      <rPr>
        <sz val="10"/>
        <color theme="1"/>
        <rFont val="Times New Roman"/>
        <family val="1"/>
      </rPr>
      <t xml:space="preserve"> Realizar seguimiento trimestral al Procedimiento Notificación de Actos Administrativos por parte de la Subdirección de Investigaciones y Control de Vivienda: Se observó acta del 08 de agosto de 2018, donde se puso en conocimiento a los líderes la modificación realizada al procedimiento de notificación de actos administrativos. </t>
    </r>
    <r>
      <rPr>
        <b/>
        <sz val="10"/>
        <color theme="1"/>
        <rFont val="Times New Roman"/>
        <family val="1"/>
      </rPr>
      <t>5)</t>
    </r>
    <r>
      <rPr>
        <sz val="10"/>
        <color theme="1"/>
        <rFont val="Times New Roman"/>
        <family val="1"/>
      </rPr>
      <t xml:space="preserve"> Depurar la base de datos de matrícula de arrendadores y registro de enajenadores en el último trimestre del año: Sobre esta tarea no se observa soporte, toda vez que el plan fue formulado en agosto y aún no ha pasado el último trimestre del año. </t>
    </r>
    <r>
      <rPr>
        <b/>
        <sz val="10"/>
        <color theme="1"/>
        <rFont val="Times New Roman"/>
        <family val="1"/>
      </rPr>
      <t>6)</t>
    </r>
    <r>
      <rPr>
        <sz val="10"/>
        <color theme="1"/>
        <rFont val="Times New Roman"/>
        <family val="1"/>
      </rPr>
      <t xml:space="preserve"> Cambio de operador para el trámite de notificaciones, el área informa que desde el 2018 las notificaciones se realizan mediante el operador 472. </t>
    </r>
    <r>
      <rPr>
        <b/>
        <sz val="10"/>
        <color theme="1"/>
        <rFont val="Times New Roman"/>
        <family val="1"/>
      </rPr>
      <t>7)</t>
    </r>
    <r>
      <rPr>
        <sz val="10"/>
        <color theme="1"/>
        <rFont val="Times New Roman"/>
        <family val="1"/>
      </rPr>
      <t xml:space="preserve"> Ampliación de la plataforma SIDIVIC, para efectos de incorporación de las alertas en los tramites de las actuaciones administrativas a cargo de la Subdirección de Investigación y Control de Vivienda: Se observa acta del 15 de agosto de 2018 con el contratista administrador del SIDIVIC, el cual informa que a través del aplicativo no es posible realizar la parametrización de alertas, pero puede generar reportes periódicos a solicitud de los líderes de las áreas. El área remite cotizaciones con el fin de generar adquisición a las mejoras que requiere el SIDIVIC.
</t>
    </r>
    <r>
      <rPr>
        <b/>
        <sz val="10"/>
        <color theme="1"/>
        <rFont val="Times New Roman"/>
        <family val="1"/>
      </rPr>
      <t>Recomendación:</t>
    </r>
    <r>
      <rPr>
        <sz val="10"/>
        <color theme="1"/>
        <rFont val="Times New Roman"/>
        <family val="1"/>
      </rPr>
      <t xml:space="preserve">  En general el área no indica cual soporte corresponde a cual actividad de la acción propuesta, así mismo se recomienda establecer plan de acción que permita generar trazabilidad entre la acción propuesta, la meta y el indicador, toda vez que el indicador no permite medir todas las actividades de la acción.
</t>
    </r>
    <r>
      <rPr>
        <b/>
        <sz val="10"/>
        <color theme="1"/>
        <rFont val="Times New Roman"/>
        <family val="1"/>
      </rPr>
      <t>NOVIEMBRE 2018: C</t>
    </r>
    <r>
      <rPr>
        <sz val="10"/>
        <color theme="1"/>
        <rFont val="Times New Roman"/>
        <family val="1"/>
      </rPr>
      <t xml:space="preserve">on radicado No 3-2018-06309 del 2 de noviembre de 2018 la Subsecretaria de Inspección Vigilancia y Control remite modificación de las acciones, meta definitiva e indicador- Se realizó al revisión teniendo en cuenta el Procedimiento de acciones  Correctivas, Preventivas y de Mejora PE01-PR06-V7
</t>
    </r>
    <r>
      <rPr>
        <b/>
        <sz val="10"/>
        <color theme="1"/>
        <rFont val="Times New Roman"/>
        <family val="1"/>
      </rPr>
      <t xml:space="preserve">Febrero 2019: </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Se observa cumplimiento, debido que al filtrar la base de datos remitida en el CD se observa en la columna D la determinación de la caducidad de cada una de las quejas. Ademàs se observa correos electrónicos por medio de los cuales se realizaron gestiones internas con el fin de que no opere el fenómeno de la caducidad.
2. Remitir observaciones administrativas sobre la ejecución del contrato de notificaciones al supervisor del mismo: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continúan con el registro o matricula vigente: Se observó radicado 2-2018-47248 de oficio dirigido a enajenador y radicado 2-2018-67160 oficio dirigido a arrendador.  respecto de las obligaciones en ejercicio de la actividad de enajenador y arrendador.
 4. Solicitar el cambio del operador de notificaciones: 
Se observó radicado mediante el cual la anterior Subsecretaria de Inspección, Vigilancia y Control de Vivienda solicita al Subsecretario de Gestión Corporativa y CID que la empresa de mensajeri SURENVIOS no presta de manera adecuada el servicio.</t>
    </r>
  </si>
  <si>
    <t>PMI 84</t>
  </si>
  <si>
    <r>
      <rPr>
        <b/>
        <sz val="10"/>
        <rFont val="Times New Roman"/>
        <family val="1"/>
      </rPr>
      <t xml:space="preserve">No conformidad: </t>
    </r>
    <r>
      <rPr>
        <sz val="10"/>
        <rFont val="Times New Roman"/>
        <family val="1"/>
      </rPr>
      <t>Por ausencia de controles, irregularidades y desatención en la administración del aplicativo FOREST</t>
    </r>
  </si>
  <si>
    <t>La Subsecretaría de Inspección, Vigilancia y Control de Vivienda, no cuenta con un  mecanismo de control para realizar el seguimiento a la trazabilidad y digitalización de los radicados internos y de salida, así como de los trámites allegados a esa dependencia.</t>
  </si>
  <si>
    <t>Incumplimiento de los numerales 4.2.4., del Sistema de Gestión de la Calidad, bajo los estándares ISO 9001:2008 y NTC GP 1000:2009, con la actividad 9 del procedimiento PS03-PR03 y las actividades 5 y 12 del procedimiento PS03 PR04.</t>
  </si>
  <si>
    <t>Generar informe de control mensual con base en los datos de correspondencia reportados en el sistema FOREST, de tal manera que cada subdirección pueda evidenciar mensualmente el estado de los radicados de ingreso y egreso.</t>
  </si>
  <si>
    <t>Subdirector de Investigaciones y Control de Vivienda /  Subdirectora de Prevención y Seguimiento</t>
  </si>
  <si>
    <t>(Número de radicados a vencer en el mes tramitadas / Número de radicados a vencer en el mes.) * 100</t>
  </si>
  <si>
    <t xml:space="preserve">1)  Reporte mensual revisado por cada subdirección. </t>
  </si>
  <si>
    <r>
      <rPr>
        <b/>
        <sz val="10"/>
        <rFont val="Times New Roman"/>
        <family val="1"/>
      </rPr>
      <t>Agosto 2018:</t>
    </r>
    <r>
      <rPr>
        <sz val="10"/>
        <rFont val="Times New Roman"/>
        <family val="1"/>
      </rPr>
      <t xml:space="preserve">
Se crea el formato de entrega de correspondencia a la empresa 472 y a su vez 472 implementó planilla de recibo de correspondencia.  
</t>
    </r>
    <r>
      <rPr>
        <b/>
        <sz val="10"/>
        <rFont val="Times New Roman"/>
        <family val="1"/>
      </rPr>
      <t>Febrero 2019:</t>
    </r>
    <r>
      <rPr>
        <sz val="10"/>
        <rFont val="Times New Roman"/>
        <family val="1"/>
      </rPr>
      <t xml:space="preserve"> 1.	Memorandos por medio de los cuales la subsecretaria solicita ejercer controles mensualmente del estado de los radicados de entrada y salida.
II.	Memorandos mediante los cuales los subdirectores dan respuesta de las acciones preventivas que han adelantado con el fin de cerrar los radicados vencidos.
III.	Memorados por medio de los cuales, solicita la parametrización del FOREST.
IV.	Memorando mediante el cual la Subdirección de Investigaciones y Control de Vivienda realiza un histórico con corte a noviembre de 2018 de los radicados que entraron y que salieron.
V.	Informe del seguimiento a las acciones del aplicativo FOREST con el fin de mirar el estado del aplicativo desde septiembre a diciembre de 2018.</t>
    </r>
  </si>
  <si>
    <r>
      <rPr>
        <b/>
        <sz val="10"/>
        <color theme="1"/>
        <rFont val="Times New Roman"/>
        <family val="1"/>
      </rPr>
      <t>Agosto 2018:</t>
    </r>
    <r>
      <rPr>
        <sz val="10"/>
        <color theme="1"/>
        <rFont val="Times New Roman"/>
        <family val="1"/>
      </rPr>
      <t xml:space="preserve"> El área manifiesta que </t>
    </r>
    <r>
      <rPr>
        <i/>
        <sz val="10"/>
        <color theme="1"/>
        <rFont val="Times New Roman"/>
        <family val="1"/>
      </rPr>
      <t xml:space="preserve">se crea el formato de entrega de correspondencia a la empresa 472 y a su vez 472 implementó planilla de recibo de correspondencia, </t>
    </r>
    <r>
      <rPr>
        <sz val="10"/>
        <color theme="1"/>
        <rFont val="Times New Roman"/>
        <family val="1"/>
      </rPr>
      <t xml:space="preserve">sin embargo, se observa que el formato al que hacen mención no es el creado por el área, sino la  implementación del formato institucional que forma parte del SIG con código PS03-GO71-V6 dentro del proceso de gestión documental. Remiten 57 folios denominadas planillas de comunicaciones oficiales entregadas a la mano, se observa que el folio que contiene el radicado 3-2018-04189 se encuentra duplicado. 
</t>
    </r>
    <r>
      <rPr>
        <b/>
        <sz val="10"/>
        <color theme="1"/>
        <rFont val="Times New Roman"/>
        <family val="1"/>
      </rPr>
      <t>Recomendaciones:</t>
    </r>
    <r>
      <rPr>
        <sz val="10"/>
        <color theme="1"/>
        <rFont val="Times New Roman"/>
        <family val="1"/>
      </rPr>
      <t xml:space="preserve"> Generar un plan de acción con el fin de cumplir oportunamente con la acción propuesta, y en caso de ser necesario implementar lo establecido en el procedimiento acciones correctivas, preventivas y de mejora, en el sentido de solicitar antes de los 30 días al vencimiento de la acción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 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t>
    </r>
  </si>
  <si>
    <t>PMI 85</t>
  </si>
  <si>
    <r>
      <rPr>
        <b/>
        <sz val="10"/>
        <rFont val="Times New Roman"/>
        <family val="1"/>
      </rPr>
      <t>Observación Denominada</t>
    </r>
    <r>
      <rPr>
        <sz val="10"/>
        <rFont val="Times New Roman"/>
        <family val="1"/>
      </rPr>
      <t xml:space="preserve"> "Debilidad en la custodia y control del efectivo de la caja menor de la SIVCV "</t>
    </r>
  </si>
  <si>
    <t>25 y 26 de septiembre de 2017</t>
  </si>
  <si>
    <t xml:space="preserve">1 ) La Subsecretaría de Inspección, Vigilancia y Control de Vivienda, no cuenta con una planilla de recibo de entrega de caja menor.   2) Falta de registro documentado de la entrega del dinero en efectivo por parte de la encargada de la Subdirección a la encargada en la subsecretaria.  3)  Ausencia de cajilla de seguridad en la Subsecretaria para la debida custodia del efectivo. </t>
  </si>
  <si>
    <t xml:space="preserve">riesgo de perdida del efectivo </t>
  </si>
  <si>
    <t xml:space="preserve">1) Creación de las planillas de recibo de la caja menor al moneto que sea entregada por la Subdirección Financiera.  
2)  Compra de una cajilla de seguridad para la custodia del dinero entregado </t>
  </si>
  <si>
    <t xml:space="preserve">Correctiva </t>
  </si>
  <si>
    <t xml:space="preserve">Dra. Leslie Diahann Martinez Luque - Subsecretaria de Inspección, Vigilancia y Control de Vivienda  ( E ) </t>
  </si>
  <si>
    <t xml:space="preserve">Maria Mercedes Pedrosa  - Profesional Especializado </t>
  </si>
  <si>
    <t xml:space="preserve">(Número planillas de recibo de dinero de caja menor /  número de solicitudes de dinero de caja menor) * 100 </t>
  </si>
  <si>
    <t>1) Crear formato de planillas y 2)  adquirir cajilla de seguridad</t>
  </si>
  <si>
    <r>
      <rPr>
        <b/>
        <sz val="10"/>
        <rFont val="Times New Roman"/>
        <family val="1"/>
      </rPr>
      <t>Agosto 2018:</t>
    </r>
    <r>
      <rPr>
        <sz val="10"/>
        <rFont val="Times New Roman"/>
        <family val="1"/>
      </rPr>
      <t xml:space="preserve">
Se da uso al formato de caja menor en el que se hace entrega del dinero a cargo de la Subsecretaría de Inspección, Vigilancia y Control de Vivienda. /  La cajilla ya se encuentra en el lugar indicado para la custodia del dinero entregado.   
</t>
    </r>
    <r>
      <rPr>
        <b/>
        <sz val="10"/>
        <rFont val="Times New Roman"/>
        <family val="1"/>
      </rPr>
      <t xml:space="preserve">Febrero 2019: </t>
    </r>
    <r>
      <rPr>
        <sz val="10"/>
        <rFont val="Times New Roman"/>
        <family val="1"/>
      </rPr>
      <t>1.Recibos provisionales de caja menor de la vigencia  2018.</t>
    </r>
  </si>
  <si>
    <r>
      <rPr>
        <b/>
        <sz val="10"/>
        <color theme="1"/>
        <rFont val="Times New Roman"/>
        <family val="1"/>
      </rPr>
      <t>Agosto 2018:</t>
    </r>
    <r>
      <rPr>
        <sz val="10"/>
        <color theme="1"/>
        <rFont val="Times New Roman"/>
        <family val="1"/>
      </rPr>
      <t xml:space="preserve"> El área remite cuatro formatos de recibo provisional para gastos en efectivo de la caja menor de la Subsecretaria de Inspección, Vigilancia y Control de Vivienda. Dos del 18 de julio, los demás del 13 y 14 de agosto de 2018. Se observa que todos los formatos carecen de la firma del Subsecretario de Gestión Corporativa como responsable de la caja menor. Control interno ha realizado varios arqueos de caja menor, especialmente el del 04 de mayo de 2018 a la Subsecretaria de Inspección, Vigilancia y Control de Vivienda. Se evidenció la custodia del dinero en la cajilla de seguridad y caja fuerte (todo bajo llave) por parte de la Subdirección Financiera, se observó el uso del recibo provisional para el reembolso de caja subsanando la situación evidenciada en el anterior arqueo de caja menor, en el cual la Subsecretaria de Inspección, Vigilancia y Control de Vivienda no contaba con cajilla de seguridad. En el arqueo del pasado 12 de septiembre de 2018 se observó custodia del efectivo y sus equivalentes en la cajilla de seguridad y caja fuerte (todo bajo llave) tanto en la Subdirección financiera como en la Subsecretaria. 
</t>
    </r>
    <r>
      <rPr>
        <b/>
        <sz val="10"/>
        <color theme="1"/>
        <rFont val="Times New Roman"/>
        <family val="1"/>
      </rPr>
      <t>Febrero 2019:</t>
    </r>
    <r>
      <rPr>
        <sz val="10"/>
        <color theme="1"/>
        <rFont val="Times New Roman"/>
        <family val="1"/>
      </rPr>
      <t xml:space="preserve"> Se observó dieciseis (16) solicitudes en treinta y dos (32) folios de recibos de caja menor de toda la vigencia 2018 Cada recibo provisional de caja menor cuenta con su recibo provisional para gastos en efectivo, los cuales se resalta desde los meses de septiembre a diciembre de 2018 fueron suscritos por la Subsecretaria de Inspección, Vigilancia y Control de Vivienda.. </t>
    </r>
  </si>
  <si>
    <t>PMI 86</t>
  </si>
  <si>
    <r>
      <t xml:space="preserve">Observación Denominada </t>
    </r>
    <r>
      <rPr>
        <sz val="10"/>
        <rFont val="Times New Roman"/>
        <family val="1"/>
      </rPr>
      <t>"Inefectividad del recaudo de las resoluciones de multas ejecutoriadas"</t>
    </r>
  </si>
  <si>
    <t>No se evidencia la implementación de un indicador o parámetro que mida la eficacia del cobro persuasivo.</t>
  </si>
  <si>
    <t>riesgo para medir y mejorar la gestión de recaudo persuasivo</t>
  </si>
  <si>
    <t>Implementar un indicador que permita medir la gestión realizada en el recaudo de las sanciones en la etapa de cobro persuasivo.</t>
  </si>
  <si>
    <t xml:space="preserve">correctiva </t>
  </si>
  <si>
    <t>Dra. Leslie Diahann Martinez Luque - Subsecretaria de Inspección, Vigilancia y Control de Vivienda  ( E )</t>
  </si>
  <si>
    <t>Dr. Jorge Anibal Álvarez Chàvez- Subdirector de Investigaciones y Control de Vivienda  / Douglas Cano Contratista Subdirección de Investigaciones y Control de Vivienda</t>
  </si>
  <si>
    <t>Número de actuaciones realizadas para el cobro de las sanciones en etapa de cobro persuasivo / Número de resoluciones en proceso de cobro persuasivo. *100</t>
  </si>
  <si>
    <t>Crear el indicador de acuerdo con las actividades realizadas en la etapa de cobro persuasivo.</t>
  </si>
  <si>
    <r>
      <rPr>
        <b/>
        <sz val="10"/>
        <rFont val="Times New Roman"/>
        <family val="1"/>
      </rPr>
      <t xml:space="preserve">Agosto 2018: </t>
    </r>
    <r>
      <rPr>
        <sz val="10"/>
        <rFont val="Times New Roman"/>
        <family val="1"/>
      </rPr>
      <t xml:space="preserve">
Se crea el indicador de las actuaciones que se realizan en etapa de cobro persuasivo. </t>
    </r>
    <r>
      <rPr>
        <i/>
        <sz val="10"/>
        <rFont val="Times New Roman"/>
        <family val="1"/>
      </rPr>
      <t>"Número de actuaciones realizadas para el cobro de las sanciones en etapa de cobro persuasivo / Número de resoluciones en proceso de cobro persuasivo. *100"</t>
    </r>
    <r>
      <rPr>
        <sz val="10"/>
        <rFont val="Times New Roman"/>
        <family val="1"/>
      </rPr>
      <t xml:space="preserve">
</t>
    </r>
    <r>
      <rPr>
        <b/>
        <sz val="10"/>
        <rFont val="Times New Roman"/>
        <family val="1"/>
      </rPr>
      <t xml:space="preserve">Febrero 2019: </t>
    </r>
    <r>
      <rPr>
        <sz val="10"/>
        <rFont val="Times New Roman"/>
        <family val="1"/>
      </rPr>
      <t>A.	Memorando No. 3-2018-06305 de 02 de noviembre de 2018.
B.	Radicado No. 3-2018-06304 de 02 de noviembre de 2018
C.	Memorando 3-2018-06648 de 19 de noviembre de 2018
D.	Hoja de vida del indicador de gestión. (Pendiente incluirla como indicador de gestión para la vigencia 2019)
E.	CD base de seguimiento del indicador cobro persuasivo</t>
    </r>
  </si>
  <si>
    <r>
      <rPr>
        <b/>
        <sz val="10"/>
        <color theme="1"/>
        <rFont val="Times New Roman"/>
        <family val="1"/>
      </rPr>
      <t>Agosto 2018:</t>
    </r>
    <r>
      <rPr>
        <sz val="10"/>
        <color theme="1"/>
        <rFont val="Times New Roman"/>
        <family val="1"/>
      </rPr>
      <t xml:space="preserve"> El àrea informa que ha creado el indicador, sin embargo la acciòn propuesta es Implementar un indicador que permita medir la gestión realizada en el recaudo de las sanciones en la etapa de cobro persuasivo. De esta implementación los soportes son el seguimiento de las actuaciones del grupo de cobro persuasivo, para lo cual se observa actas de seguimientos realizados en el mes de junio, julio y agosto de 2018.
</t>
    </r>
    <r>
      <rPr>
        <b/>
        <sz val="10"/>
        <color theme="1"/>
        <rFont val="Times New Roman"/>
        <family val="1"/>
      </rPr>
      <t xml:space="preserve">
Recomendación</t>
    </r>
    <r>
      <rPr>
        <sz val="10"/>
        <color theme="1"/>
        <rFont val="Times New Roman"/>
        <family val="1"/>
      </rPr>
      <t xml:space="preserve">: Establecer plan de acciòn con el fin de dar cumplimiento a la acción propuesta antes de finalizada la vigencia, toda vez que la misma se encuentra vencida y el soporte remitido no es suficiente para medir el indicador respecto de la meta y acciòn propuesta.
</t>
    </r>
    <r>
      <rPr>
        <b/>
        <sz val="10"/>
        <color theme="1"/>
        <rFont val="Times New Roman"/>
        <family val="1"/>
      </rPr>
      <t>Febrero 2019:</t>
    </r>
    <r>
      <rPr>
        <sz val="10"/>
        <color theme="1"/>
        <rFont val="Times New Roman"/>
        <family val="1"/>
      </rPr>
      <t xml:space="preserve"> : Para el cumplimiento de la acción se observa radicado 3-2018-06304 y 3-2018-06648. mediante el cual la Subsecretaria de Inspección, Vigilancia y Control solicita incluir el indicador que mide el recaudo de las sanciones en cobro persuasivo, a lo cual le informan que al no estar relacionada a una meta del proyecto de inversión no es pertinente incluirlo, pero que pueden  formularlo como indicador de gestión interno. Adicional se observa la hoja de vida del indicador, con el fin de identificar claramente las variables. Finalmente se observó CD de seguimiento del indicador de cobro persuasivo en el cual se ejecutó el indicador desde septiembre de 2018 a febrero de 2019, dando el mismo resultado. Por estas situaciones se da como cumplida la acción propuesta. </t>
    </r>
  </si>
  <si>
    <t>PMI 87</t>
  </si>
  <si>
    <t xml:space="preserve">Ausencia de controles </t>
  </si>
  <si>
    <t>Gestión Jurídica</t>
  </si>
  <si>
    <t>Subsecretaría Jurídica</t>
  </si>
  <si>
    <t>No se realizó monitoreo y seguimiento dentro del aplicativo Forest en cuanto al escaneo y respuesta a las comunicaciones .</t>
  </si>
  <si>
    <t xml:space="preserve">Incumplimiento de la  Ley Transparencia 1712 de 2014 y las Ley 1755 de 2015, que puede generar presuntas incidencias diciplinarias </t>
  </si>
  <si>
    <t>Realizar las actuaciones  a fin de declarar la finalización de los documentos en el forest que se encuentran bajo la responsabilidad de la Subsecretaría Jurídica</t>
  </si>
  <si>
    <t>Subsecretaría Juridica</t>
  </si>
  <si>
    <t>N. de radicados de forest cerrados/ Totalidad de radicados de Forest en trámite</t>
  </si>
  <si>
    <r>
      <rPr>
        <b/>
        <sz val="10"/>
        <rFont val="Times New Roman"/>
        <family val="1"/>
      </rPr>
      <t>Agosto 2018:</t>
    </r>
    <r>
      <rPr>
        <sz val="10"/>
        <rFont val="Times New Roman"/>
        <family val="1"/>
      </rPr>
      <t xml:space="preserve">
Respuestas y tramite que se da a los diferentes requerimientos
</t>
    </r>
    <r>
      <rPr>
        <b/>
        <sz val="10"/>
        <rFont val="Times New Roman"/>
        <family val="1"/>
      </rPr>
      <t xml:space="preserve">Febrero 2019: </t>
    </r>
    <r>
      <rPr>
        <sz val="10"/>
        <rFont val="Times New Roman"/>
        <family val="1"/>
      </rPr>
      <t xml:space="preserve">https://sdht-my.sharepoint.com/:x:/r/personal/lorena_rodriguez_habitatbogota_gov_co/_layouts/15/Doc.aspx?sourcedoc=%7B1D5D2ACB-3675-4D75-874D-750BE5FA9530%7D&amp;file=V2%20BASE%20SEGUIMIENTO%20PROYECTO%20DE%20INVERSION%207505%20-%202018.xlsx&amp;action=default&amp;mobileredirect=true 
2019: V3 BASE DE SEGUIMIENTO PROYECTO DE INVERSIÓN.xlsx  </t>
    </r>
  </si>
  <si>
    <r>
      <rPr>
        <b/>
        <sz val="10"/>
        <rFont val="Times New Roman"/>
        <family val="1"/>
      </rPr>
      <t>Agosto 2018</t>
    </r>
    <r>
      <rPr>
        <sz val="10"/>
        <rFont val="Times New Roman"/>
        <family val="1"/>
      </rPr>
      <t xml:space="preserve">: Teniendo en cuenta que atenciòn al ciudadano remite mensualmente los infomes del estado de las peticiones, se toman los informes de los meses de mayo, junio, julio y agosto, Para el caso del mes de agosto de 2018, se observa que el radicado 1-2018-31067 del 13/08/2018 aparece como vencido, sin embargo, al revisar en el forest se observó que el mismo fue contestado mediante 2-2018-40944 del 05/09/2018. En el informe del mes de mayo se observa una petición 1-2018-20257 del 23/05/2018 clasificada como vencida la cual se verificó en forest y cuenta con respuesta radicada 2-2018-24600 del 05/06/2018. Se observó en los informes de los meses de junio y julio que todas se encuentran cerradas.
Soporte: Informes PQRS mayo, junio, julio y agosto de 2018
</t>
    </r>
    <r>
      <rPr>
        <b/>
        <sz val="10"/>
        <rFont val="Times New Roman"/>
        <family val="1"/>
      </rPr>
      <t>Febrero 2019:</t>
    </r>
    <r>
      <rPr>
        <sz val="10"/>
        <rFont val="Times New Roman"/>
        <family val="1"/>
      </rPr>
      <t xml:space="preserve">
Teniendo en cuenta la base de datos utilizado como control de la Subsecretaria Jurìdica, se observa que entre septiermbre de 2018 y febrero de 2019 se recibieron 980 peticiones, de las cuales se tomó como muestra el 5% de cada mes para un total de 99 peticiones verificadas en FOREST.  De esta verificación, el 100% de la muestra se encuentra en estado de finalizado en FOREST, sin embargo, se recomienda que además de mencionar el número del radicado de repuesta se asocie cada respuesta a cada radicado de entrada, con el fin de asegurar la trazabilidad de la información. </t>
    </r>
  </si>
  <si>
    <t>CERRADA</t>
  </si>
  <si>
    <t>PMI 88</t>
  </si>
  <si>
    <t>No registro de actuaciones en SIPROJ</t>
  </si>
  <si>
    <t>Debilidad en los controles de los procesos judiciales en el SIPROJ</t>
  </si>
  <si>
    <t xml:space="preserve">Presuntas incidencias disciplinarias por incumplimiento </t>
  </si>
  <si>
    <t>Revisar e incluir en el  SIPROJ los procesos judiciales con los respectivos ajustes de apoderados en los mismos</t>
  </si>
  <si>
    <t>Procesos Judiciales incluidos en SIPROJ / Total de procesos judiciales que se encuentran bajo la responsabilidad del SDHT</t>
  </si>
  <si>
    <r>
      <rPr>
        <b/>
        <sz val="10"/>
        <rFont val="Times New Roman"/>
        <family val="1"/>
      </rPr>
      <t>Agosto 2018:</t>
    </r>
    <r>
      <rPr>
        <sz val="10"/>
        <rFont val="Times New Roman"/>
        <family val="1"/>
      </rPr>
      <t xml:space="preserve">
Respuestas y tramite que se da a los diferentes estrados judiciales
</t>
    </r>
    <r>
      <rPr>
        <b/>
        <sz val="10"/>
        <rFont val="Times New Roman"/>
        <family val="1"/>
      </rPr>
      <t xml:space="preserve">Febrero 2019: </t>
    </r>
    <r>
      <rPr>
        <sz val="10"/>
        <rFont val="Times New Roman"/>
        <family val="1"/>
      </rPr>
      <t>https://sdht-my.sharepoint.com/:x:/r/personal/juan_parra_habitatbogota_gov_co/_layouts/15/Doc.aspx?sourcedoc=%7BF571ADDA-FADD-45B7-96AF-A23B4D875464%7D&amp;file=BASE%20DE%20DATOS%20PROCESOS.xlsx&amp;action=default&amp;mobileredirect=true
/ https://www.bogotajuridica.gov.co/siprojweb2/index.html</t>
    </r>
  </si>
  <si>
    <r>
      <t xml:space="preserve">Agosto: Teniendo en cuenta que en el mes de julio de 2018 Control Interno expidiò informe de seguimiento al aplicativo SIPROJWEB, se verificò  aleatoriamente 18  procesos desde el 2002 hasta el 2018 que se encuentran en la base de datos de los procesos judiciales del link remitido por jurìdica frente a los procesos judiciales que estàn en el SIPROJWEB, evidenciando que todos los verificados se encuentran registrados en SIPROJWEB
Soporte:  https://sdht-my.sharepoint.com/:x:/r/personal/juan_parra_habitatbogota_gov_co/_layouts/15/Doc.aspx?sourcedoc=%7Bf571adda-fadd-45b7-96af-a23b4d875464%7D&amp;action=default
</t>
    </r>
    <r>
      <rPr>
        <b/>
        <sz val="10"/>
        <rFont val="Times New Roman"/>
        <family val="1"/>
      </rPr>
      <t>Febrero 2019:</t>
    </r>
    <r>
      <rPr>
        <sz val="10"/>
        <rFont val="Times New Roman"/>
        <family val="1"/>
      </rPr>
      <t>Teniendo en cuenta la base de datos de la Subsecretaria Jurìdica en la cual se relacionan los procesos activos, se seleccionó un proceso por cada vigencia desde el 2002 hasta el 2019, evidenciando que el 100% de la muestra seleccionada se encuentra registrada en SIPROJWEB</t>
    </r>
    <r>
      <rPr>
        <b/>
        <sz val="10"/>
        <rFont val="Times New Roman"/>
        <family val="1"/>
      </rPr>
      <t>.</t>
    </r>
  </si>
  <si>
    <t>PMI 89</t>
  </si>
  <si>
    <r>
      <rPr>
        <b/>
        <i/>
        <sz val="10"/>
        <rFont val="Times New Roman"/>
        <family val="1"/>
      </rPr>
      <t xml:space="preserve">NC 2. Por materialización del riesgo en incumplimiento del artículo 14 de la Ley 1755 de 2015. </t>
    </r>
    <r>
      <rPr>
        <sz val="10"/>
        <rFont val="Times New Roman"/>
        <family val="1"/>
      </rPr>
      <t>Al realizar una muestra aleatoria de 29 solicitudes  recibidas a través de la ruta http://sdqs.bogota.gov.co/sdqs/publico/registrarPeticionario/?language=es, que se encuentra en la página institucional de la entidad, se evidencia que el 35% fueron enviadas al área de atención al ciudadano entre el 5° al 31° día, el 17% entre 3° a 4° día y el 49% entre 0 a 1°día.</t>
    </r>
  </si>
  <si>
    <t>Falta de integración entre la Plataforma Bogotá te escucha-SDQS con el Sistema de Automatización de Procesos y Documentos FOREST de la entidad.</t>
  </si>
  <si>
    <t>Limitación en el acceso a la información del trámite de PQRS  respecto a las respuestas emitidas por la entidad.</t>
  </si>
  <si>
    <t>Realizar los controles de cambios necesarios en el aplicativo FOREST  a fin de integrarlo con la Plataforma Bogotá te escucha-SDQS</t>
  </si>
  <si>
    <t>Control de cambios realizados/ Control de cambios requeridos *100</t>
  </si>
  <si>
    <r>
      <rPr>
        <b/>
        <sz val="10"/>
        <color theme="1"/>
        <rFont val="Times New Roman"/>
        <family val="1"/>
      </rPr>
      <t>Agosto 2018:</t>
    </r>
    <r>
      <rPr>
        <sz val="10"/>
        <color theme="1"/>
        <rFont val="Times New Roman"/>
        <family val="1"/>
      </rPr>
      <t xml:space="preserve">Pendiente por generar el levantamiento de información y diseño según la nueva versión de la platafoma Bogotá te escucha - Sistema Distrital de Quejas y Soluciones
</t>
    </r>
    <r>
      <rPr>
        <b/>
        <sz val="10"/>
        <color theme="1"/>
        <rFont val="Times New Roman"/>
        <family val="1"/>
      </rPr>
      <t xml:space="preserve">Febrero 2019: </t>
    </r>
    <r>
      <rPr>
        <sz val="10"/>
        <color theme="1"/>
        <rFont val="Times New Roman"/>
        <family val="1"/>
      </rPr>
      <t xml:space="preserve">Se adelantaron mesas de trabajo entre el equipo encargado de  la administración del SDQS, del Forest y el proveedor de la herramienta, para efectos de validar el levantamiento de información que permita integrar la nueva versión del Bogotá te escucha- SDQS y el Sistema de Gestión Documental de la entidad- FOREST. Una vez adelantados los requerimientos expuestos, se creó el Documento de Especificaciones Técnicas. Para el mes de mayo se programara reunión con el proveedor con el fin de verificar la nueva parametrización la cual estará supeditada a la flexibilidad de modificación del sistema e incorporación de estos nuevos parámetros.
</t>
    </r>
    <r>
      <rPr>
        <b/>
        <sz val="10"/>
        <color theme="1"/>
        <rFont val="Times New Roman"/>
        <family val="1"/>
      </rPr>
      <t>Mayo 2019:</t>
    </r>
    <r>
      <rPr>
        <sz val="10"/>
        <color theme="1"/>
        <rFont val="Times New Roman"/>
        <family val="1"/>
      </rPr>
      <t xml:space="preserve"> No se cuenta con información sobre el estado o avance de las acciones.
</t>
    </r>
    <r>
      <rPr>
        <b/>
        <sz val="10"/>
        <color theme="1"/>
        <rFont val="Times New Roman"/>
        <family val="1"/>
      </rPr>
      <t xml:space="preserve">Octubre 2019: </t>
    </r>
    <r>
      <rPr>
        <sz val="10"/>
        <color theme="1"/>
        <rFont val="Times New Roman"/>
        <family val="1"/>
      </rPr>
      <t xml:space="preserve">No se remiten soportes que evidencien el cumplimiento de las acciones.
</t>
    </r>
    <r>
      <rPr>
        <b/>
        <sz val="10"/>
        <color theme="1"/>
        <rFont val="Times New Roman"/>
        <family val="1"/>
      </rPr>
      <t>Diciembre 2019:</t>
    </r>
    <r>
      <rPr>
        <sz val="10"/>
        <color theme="1"/>
        <rFont val="Times New Roman"/>
        <family val="1"/>
      </rPr>
      <t xml:space="preserve"> Para el periodo de seguimiento se efectuó Concepto Técnico de viabilidad Sobre gestores Forest y SIGA, será la nueva administración quien determinara la mejor alternativa para la Entidad.
</t>
    </r>
    <r>
      <rPr>
        <b/>
        <sz val="10"/>
        <color theme="1"/>
        <rFont val="Times New Roman"/>
        <family val="1"/>
      </rPr>
      <t xml:space="preserve">Mayo 2020: </t>
    </r>
    <r>
      <rPr>
        <sz val="10"/>
        <color theme="1"/>
        <rFont val="Times New Roman"/>
        <family val="1"/>
      </rPr>
      <t xml:space="preserve">Teniendo en cuenta el cambio de administración y los nuevos miembros del comité directivo de la SDHT, se están evaluando las opciones para la implementación de la interoperabilidad del sistema de gestión documental y el Bogotá te Escucha. 
Sin soportes
</t>
    </r>
    <r>
      <rPr>
        <b/>
        <sz val="10"/>
        <color theme="1"/>
        <rFont val="Times New Roman"/>
        <family val="1"/>
      </rPr>
      <t xml:space="preserve">Octubre 2020: </t>
    </r>
    <r>
      <rPr>
        <sz val="10"/>
        <color theme="1"/>
        <rFont val="Times New Roman"/>
        <family val="1"/>
      </rPr>
      <t xml:space="preserve">El 18 de agosto de 2020, se llevo a cabo mesa de trabajo para la implementación del SIGA
</t>
    </r>
    <r>
      <rPr>
        <b/>
        <sz val="10"/>
        <color theme="1"/>
        <rFont val="Times New Roman"/>
        <family val="1"/>
      </rPr>
      <t xml:space="preserve">Octubre 2021: </t>
    </r>
    <r>
      <rPr>
        <sz val="10"/>
        <color theme="1"/>
        <rFont val="Times New Roman"/>
        <family val="1"/>
      </rPr>
      <t xml:space="preserve">En atención al seguimiento que se está realizando actualmente al plan de mejoramiento institucional, teniendo en cuenta la PMI 89: Realizar los controles de cambios necesarios en el aplicativo FOREST  a fin de integrarlo con la Plataforma Bogotá te escucha-SDQS , desde el proceso de gestión tecnológica nos permitimos informar que para dar cumplimiento a dicha acción y lo establecido en la norma se va a realizar la adopción e implementación en la Secretaria Distrital del Hábitat como sistema de gestión documental el Sistema Integrado de Gestión de Correspondencia y Archivo – SIGA, el cual es un software(sistema de información) desarrollado por la Secretaría General, el cual cuenta con el módulo de radicación de documentos, con la funcionalidad para la Integración con el sistema SDQS (Bogotá Te Escucha), para el registro automático de Comunicaciones y de cierre en el sistema en forma directa. Adjunto soporte de funcionalidades del SIGA.
Actualmente se ha instalado el software SIGA en el Cloud Oracle de la SDHT y se encuentran parametrizando la información de usuarios, dependencias y módulos respectivos de radicación y correspondencia. Surtida esta etapa se procederá a realizar pruebas de funcionalidad, capacitación y demás actividades involucradas.
Anexo Imágenes de aplicativo en servidor de SDHT. </t>
    </r>
  </si>
  <si>
    <t>Funcionalidades SIGA 2020
Pantallazo "Implementación SIGA-1"
Pantallazo "Implementación SIGA-2"</t>
  </si>
  <si>
    <t>Karol Marroquin</t>
  </si>
  <si>
    <r>
      <rPr>
        <b/>
        <sz val="10"/>
        <color theme="1"/>
        <rFont val="Times New Roman"/>
        <family val="1"/>
      </rPr>
      <t>Agosto 2018:</t>
    </r>
    <r>
      <rPr>
        <sz val="10"/>
        <color theme="1"/>
        <rFont val="Times New Roman"/>
        <family val="1"/>
      </rPr>
      <t xml:space="preserve"> De acuerdo con lo manifestado por el proceso que la acción se encuentra "Pendiente por generar el levantamiento de información y diseño según la nueva versión de la platafoma Bogotá te escucha - Sistema Distrital de Quejas y Soluciones". Se evidenció que no existe avance y/o soportes relacionados con dicha acción    </t>
    </r>
    <r>
      <rPr>
        <b/>
        <sz val="10"/>
        <color theme="1"/>
        <rFont val="Times New Roman"/>
        <family val="1"/>
      </rPr>
      <t>Recomendación</t>
    </r>
    <r>
      <rPr>
        <sz val="10"/>
        <color theme="1"/>
        <rFont val="Times New Roman"/>
        <family val="1"/>
      </rPr>
      <t xml:space="preserve">:   Dar continuidad a la implementación de la acción establecida en el tiempo establecid,  toda vez que la acción se vence el 31/12/2018.
</t>
    </r>
    <r>
      <rPr>
        <b/>
        <sz val="10"/>
        <color theme="1"/>
        <rFont val="Times New Roman"/>
        <family val="1"/>
      </rPr>
      <t>Febrero 2019:</t>
    </r>
    <r>
      <rPr>
        <sz val="10"/>
        <color theme="1"/>
        <rFont val="Times New Roman"/>
        <family val="1"/>
      </rPr>
      <t xml:space="preserve"> Se observa  informe emitido por Macro- Proyectos ( Propietario del Aplicativo FOREST) de fecha Noviembre de 2018  en el marco del Contrato No. 142 de 2018 en donde se plasma el levantamiento de información y especificación para la integración, no obstante no se evidencia su ejecución de la información y especificaciones para la integración de FOREST con los servicios web de la SDQS.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Documental
</t>
    </r>
    <r>
      <rPr>
        <b/>
        <sz val="10"/>
        <color theme="1"/>
        <rFont val="Times New Roman"/>
        <family val="1"/>
      </rPr>
      <t>Recomendación</t>
    </r>
    <r>
      <rPr>
        <sz val="10"/>
        <color theme="1"/>
        <rFont val="Times New Roman"/>
        <family val="1"/>
      </rPr>
      <t xml:space="preserve">: Realizar las actuaciones pertinentes a la mayor brevedad posible, toda vez que se esta materializando el riesgo de incumplimiento de las accines en las fechas establecidas.
Soportes: Documento de especificaciones Técnicas en elmarco del Contrato 142 de 2018,  Acta de reunión No. 004 de 2019 con compromisos pactados y soporte de Entrega DET WebServices SDQS - 1
</t>
    </r>
    <r>
      <rPr>
        <b/>
        <sz val="10"/>
        <color theme="1"/>
        <rFont val="Times New Roman"/>
        <family val="1"/>
      </rPr>
      <t xml:space="preserve">Mayo 2019: </t>
    </r>
    <r>
      <rPr>
        <sz val="10"/>
        <color theme="1"/>
        <rFont val="Times New Roman"/>
        <family val="1"/>
      </rPr>
      <t xml:space="preserve">No se observa los soportes que evidencien el cumplimiento de las acciones. 
</t>
    </r>
    <r>
      <rPr>
        <b/>
        <sz val="10"/>
        <color theme="1"/>
        <rFont val="Times New Roman"/>
        <family val="1"/>
      </rPr>
      <t>Recomendacion</t>
    </r>
    <r>
      <rPr>
        <sz val="10"/>
        <color theme="1"/>
        <rFont val="Times New Roman"/>
        <family val="1"/>
      </rPr>
      <t xml:space="preserve">: Se sugiere dar cumplimiento a las acciones  propuestas antes del próximo seguimiento que realice la Oficina Asesora de Control Interno, toda vez que  estas acciones se encuentran atrasadas y no se evidencian ningun avance en el cumplimiento de las mismas, por tal motivo se mantiene el porcentaje del anterior seguimiento.
</t>
    </r>
    <r>
      <rPr>
        <b/>
        <sz val="10"/>
        <color theme="1"/>
        <rFont val="Times New Roman"/>
        <family val="1"/>
      </rPr>
      <t>Octubre 2019:</t>
    </r>
    <r>
      <rPr>
        <sz val="10"/>
        <color theme="1"/>
        <rFont val="Times New Roman"/>
        <family val="1"/>
      </rPr>
      <t xml:space="preserve"> No se remitió información que permitiera validar lo que el proceso manifestó en la reunión donde se manifestó que la funcionaria Andrea Carrillo se encuentra validando la aplicación FOREST para parametrizar los temas de SDQS.
</t>
    </r>
    <r>
      <rPr>
        <b/>
        <sz val="10"/>
        <color theme="1"/>
        <rFont val="Times New Roman"/>
        <family val="1"/>
      </rPr>
      <t xml:space="preserve">Recomendación: </t>
    </r>
    <r>
      <rPr>
        <sz val="10"/>
        <color theme="1"/>
        <rFont val="Times New Roman"/>
        <family val="1"/>
      </rPr>
      <t xml:space="preserve">La recomendación es que al próximo seguimiento remitan todos los soportes que permitan validar el avance en la acción ya que esta se encuentra atrasada., por tal razón se mantiene el porcentaje del seguimiento anterior.
</t>
    </r>
    <r>
      <rPr>
        <b/>
        <sz val="10"/>
        <color theme="1"/>
        <rFont val="Times New Roman"/>
        <family val="1"/>
      </rPr>
      <t>Noviembre 2019:</t>
    </r>
    <r>
      <rPr>
        <sz val="10"/>
        <color theme="1"/>
        <rFont val="Times New Roman"/>
        <family val="1"/>
      </rPr>
      <t xml:space="preserve">  Se remitió Memorando No.1-2019-46140 del día diciembre 19 de 2019  fel concepto técnico de viabilidad sobre los gestores FOREST y SIGA y el cumplimiento de los mismos con las normas del Archivo General de la Nación y SGDEA. Se mantiene el mismo porcentaje de seguimiento ya que no se desarrollaron acciones con corte al 30 de noviembre.
</t>
    </r>
    <r>
      <rPr>
        <b/>
        <sz val="10"/>
        <color theme="1"/>
        <rFont val="Times New Roman"/>
        <family val="1"/>
      </rPr>
      <t>Recomendación:</t>
    </r>
    <r>
      <rPr>
        <sz val="10"/>
        <color theme="1"/>
        <rFont val="Times New Roman"/>
        <family val="1"/>
      </rPr>
      <t xml:space="preserve"> Se recomienda para el próximo seguimiento adjuntar el mismo soporte ya que este informe va con corte a 30 de noviembre y el mismo es del 19 de diciembre y avanzar en la integración ya que la acción se encuentra atrasada.
</t>
    </r>
    <r>
      <rPr>
        <b/>
        <sz val="10"/>
        <color theme="1"/>
        <rFont val="Times New Roman"/>
        <family val="1"/>
      </rPr>
      <t xml:space="preserve">Soportes: </t>
    </r>
    <r>
      <rPr>
        <sz val="10"/>
        <color theme="1"/>
        <rFont val="Times New Roman"/>
        <family val="1"/>
      </rPr>
      <t xml:space="preserve">Memorando No.1-2019-46140 del día diciembre 19 de 2019 donde Contratista Alfredo Sanchez remite a Andrea Carrillo el concepto técnico de viabilidad sobre los gestores FOREST y SIGA y el cumplimiento de los mismos con las normas del Archivo General de la Nación y SGDEA.
</t>
    </r>
    <r>
      <rPr>
        <b/>
        <sz val="10"/>
        <color theme="1"/>
        <rFont val="Times New Roman"/>
        <family val="1"/>
      </rPr>
      <t xml:space="preserve">Diciembre 2019: </t>
    </r>
    <r>
      <rPr>
        <sz val="10"/>
        <color theme="1"/>
        <rFont val="Times New Roman"/>
        <family val="1"/>
      </rPr>
      <t xml:space="preserve">Se evidenció nuevamente  el  oficio No. 1-2019-46140 y el cual es válido como evidencia. Si bien ya se tiene el concepto técnico, no se evidencia avance respecto a la implementación de la integración entre Forest y SDQS o SIGA y SDQS, que sea adoptado por la nueva administracion. </t>
    </r>
    <r>
      <rPr>
        <b/>
        <sz val="10"/>
        <color theme="1"/>
        <rFont val="Times New Roman"/>
        <family val="1"/>
      </rPr>
      <t xml:space="preserve">Recomendación: </t>
    </r>
    <r>
      <rPr>
        <sz val="10"/>
        <color theme="1"/>
        <rFont val="Times New Roman"/>
        <family val="1"/>
      </rPr>
      <t xml:space="preserve">Evaluar los cambios a realizar para definir el indicador y proceder a hacer la evaluación correspondiente del mismo de acuerdo a la decisión que tome la administración y avanzar en la integración entre SDQS y Forest.
</t>
    </r>
    <r>
      <rPr>
        <b/>
        <sz val="10"/>
        <color theme="1"/>
        <rFont val="Times New Roman"/>
        <family val="1"/>
      </rPr>
      <t>Mayo 2020:</t>
    </r>
    <r>
      <rPr>
        <sz val="10"/>
        <color theme="1"/>
        <rFont val="Times New Roman"/>
        <family val="1"/>
      </rPr>
      <t xml:space="preserve">  El proceso no remite soportes. No hay avance en el indicador. Se mantiene el indicador dado en el último seguimiento.
</t>
    </r>
    <r>
      <rPr>
        <b/>
        <sz val="10"/>
        <color theme="1"/>
        <rFont val="Times New Roman"/>
        <family val="1"/>
      </rPr>
      <t>Recomendación:</t>
    </r>
    <r>
      <rPr>
        <sz val="10"/>
        <color theme="1"/>
        <rFont val="Times New Roman"/>
        <family val="1"/>
      </rPr>
      <t xml:space="preserve"> Se mantiene la recomendación dada en el seguimiento anterior: Evaluar los cambios a realizar para definir el indicador y proceder a hacer la evaluación correspondiente del mismo de acuerdo a la decisión que tome la administración y avanzar en la integración entre SDQS y Forest.
</t>
    </r>
    <r>
      <rPr>
        <b/>
        <sz val="10"/>
        <color theme="1"/>
        <rFont val="Times New Roman"/>
        <family val="1"/>
      </rPr>
      <t xml:space="preserve">Soportes: </t>
    </r>
    <r>
      <rPr>
        <sz val="10"/>
        <color theme="1"/>
        <rFont val="Times New Roman"/>
        <family val="1"/>
      </rPr>
      <t xml:space="preserve">Sin soportes
</t>
    </r>
    <r>
      <rPr>
        <b/>
        <sz val="10"/>
        <color theme="1"/>
        <rFont val="Times New Roman"/>
        <family val="1"/>
      </rPr>
      <t>Octubre 2020:</t>
    </r>
    <r>
      <rPr>
        <sz val="10"/>
        <color theme="1"/>
        <rFont val="Times New Roman"/>
        <family val="1"/>
      </rPr>
      <t xml:space="preserve"> El proceso remite archivo 18-09-2020 Mesa de trabajo implementación SIGA el cual es una lista de asistencia de una reunión realizada el 18 de septiembre de 2020 a las 9:00 am sobre la Mesa de Trabajo SIGA donde participaron 7 personas. Junto con el listado de asistencia no se adjunta acta por lo que desconoce el tema tratado en la reunión y los avances respectivos. Se valora avance en un 0% por lo que se mantiene el resultado del indicador en un 50%.
</t>
    </r>
    <r>
      <rPr>
        <b/>
        <sz val="10"/>
        <color theme="1"/>
        <rFont val="Times New Roman"/>
        <family val="1"/>
      </rPr>
      <t>Recomendación:</t>
    </r>
    <r>
      <rPr>
        <sz val="10"/>
        <color theme="1"/>
        <rFont val="Times New Roman"/>
        <family val="1"/>
      </rPr>
      <t xml:space="preserve"> Se reiteran las recomendaciones anteriores donde se debe evaluar los cambios a realizar para definir el indicador y proceder a hacer la evaluación correspondiente del mismo de acuerdo a la decisión que tome la administración y avanzar en la integración entre SDQS y Forest. Para los próximos seguimientos se recomienda no solo adjuntar los listados de asistencia si no también las actas para evaluar si los temas tratados en las reuniones constituyen un avance en la ejecución de la acción, el solo listado de asistencia no permite la evaluación del avance.
</t>
    </r>
    <r>
      <rPr>
        <b/>
        <sz val="10"/>
        <color theme="1"/>
        <rFont val="Times New Roman"/>
        <family val="1"/>
      </rPr>
      <t xml:space="preserve">Diciembre 2020: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 mantiene la recomendación dada en el seguimiento anterior. Se debe evaluar los cambios a realizar para definir el indicador y proceder a hacer la evaluación correspondiente del mismo de acuerdo a la decisión que tome la administración y avanzar en la integración entre SDQS y FOREST. Para los próximos seguimientos se recomienda no solo adjuntar los listados de asistencia sino también las actas para evaluar si los temas tratados en las reuniones constituyen un avance en la ejecución de la acción, el solo listado de asistencia no permite la evaluación del avance.
</t>
    </r>
    <r>
      <rPr>
        <b/>
        <sz val="10"/>
        <color theme="1"/>
        <rFont val="Times New Roman"/>
        <family val="1"/>
      </rPr>
      <t xml:space="preserve">Mayo 2021: </t>
    </r>
    <r>
      <rPr>
        <sz val="10"/>
        <color theme="1"/>
        <rFont val="Times New Roman"/>
        <family val="1"/>
      </rPr>
      <t>El proceso no suministra soportes que evidencien el cumplimiento de la acción, sin embargo, en la mesa de trabajo realizada el día 22 de junio, se manifiesta por parte del mismo, que el desarrollo de las actividades requeridas para el cumplimiento del plan, debe ser acompañado por Gestión Documental y Gestión tecnológica, para llevar al cumplimiento de la acción, ya que se realizó solicitud a secretaría general el cambio de aplicación y es necesario definir la viabilidad de FOREST (actual) con SIGA. Se mantiene el porcentaje de avance del seguimiento anterior.</t>
    </r>
    <r>
      <rPr>
        <b/>
        <sz val="10"/>
        <color theme="1"/>
        <rFont val="Times New Roman"/>
        <family val="1"/>
      </rPr>
      <t xml:space="preserve">
Recomendación: </t>
    </r>
    <r>
      <rPr>
        <sz val="10"/>
        <color theme="1"/>
        <rFont val="Times New Roman"/>
        <family val="1"/>
      </rPr>
      <t xml:space="preserve">Para próximo seguimiento, se espera contar con soportes que evidencien el cumplimiento de la acción y de ser necesario, contar con la participación de gestión tecnológica y gestión documental, para así encaminar el las actividades que lleven al cumplimiento de la acción.
</t>
    </r>
    <r>
      <rPr>
        <b/>
        <sz val="10"/>
        <color theme="1"/>
        <rFont val="Times New Roman"/>
        <family val="1"/>
      </rPr>
      <t xml:space="preserve">Octubre 2021: </t>
    </r>
    <r>
      <rPr>
        <sz val="10"/>
        <color theme="1"/>
        <rFont val="Times New Roman"/>
        <family val="1"/>
      </rPr>
      <t>Se mantiene el procentaje del seguimiento anterior, teniendo en cuenta que la entidad se encuentra en proceso de adopción e implementación del SIGA, según correo del 18 de noviembre de 2021., en el cual se informa que</t>
    </r>
    <r>
      <rPr>
        <i/>
        <sz val="10"/>
        <color theme="1"/>
        <rFont val="Times New Roman"/>
        <family val="1"/>
      </rPr>
      <t xml:space="preserve"> "En atención al seguimiento que se está realizando actualmente al plan de mejoramiento institucional, teniendo en cuenta la PMI 89: Realizar los controles de cambios necesarios en el aplicativo FOREST  a fin de integrarlo con la Plataforma Bogotá te escucha-SDQS , desde el proceso de gestión tecnológica nos permitimos informar que para dar cumplimiento a dicha acción y lo establecido en la norma se va a realizar la adopción e implementación en la Secretaria Distrital del Hábitat como sistema de gestión documental el Sistema Integrado de Gestión de Correspondencia y Archivo – SIGA, el cual es un software(sistema de información) desarrollado por la Secretaría General, el cual cuenta con el módulo de radicación de documentos, con la funcionalidad para la Integración con el sistema SDQS (Bogotá Te Escucha), para el registro automático de Comunicaciones y de cierre en el sistema en forma directa. Adjunto soporte de funcionalidades del SIGA.", </t>
    </r>
    <r>
      <rPr>
        <sz val="10"/>
        <color theme="1"/>
        <rFont val="Times New Roman"/>
        <family val="1"/>
      </rPr>
      <t xml:space="preserve"> para lo cual se observó documento denominado "Funcionalidades-SIGA-2020" dentro de cual en el modulo de radicación de documentos numeral 3 se define "Integración con el sistema SDQS (Bogota Te Escuha), para el registro automatico de comunicaciones y para el registro de cierre en el sistema en forma directa, ", por lo cual la acción se dará por cumplida cuando se encuentre el SIGA adoptado en la entidad y funcionando a fin de validar la interoperabilidad con el sistema SDQS.
</t>
    </r>
    <r>
      <rPr>
        <b/>
        <sz val="10"/>
        <color theme="1"/>
        <rFont val="Times New Roman"/>
        <family val="1"/>
      </rPr>
      <t xml:space="preserve">Recomendación: </t>
    </r>
    <r>
      <rPr>
        <sz val="10"/>
        <color theme="1"/>
        <rFont val="Times New Roman"/>
        <family val="1"/>
      </rPr>
      <t>Adelantar las acciones necesarias a fin de culminar la adopción e implementación del SIGA en la entidad.</t>
    </r>
  </si>
  <si>
    <t>INCUMPLIDA</t>
  </si>
  <si>
    <t xml:space="preserve">Dado a su inviabilidad se aconseja declararla como inefectiva, pero con la obligatoriedad de
formular una nueva acción para la interfaz entre Bogotá te escucha y SIGA. </t>
  </si>
  <si>
    <t>INEFECTIVA</t>
  </si>
  <si>
    <t>PMI 90</t>
  </si>
  <si>
    <r>
      <rPr>
        <b/>
        <i/>
        <sz val="10"/>
        <rFont val="Times New Roman"/>
        <family val="1"/>
      </rPr>
      <t>NC 7. Por ausencia de controles, irregularidades  y desatención en la administración del aplicativo Forest</t>
    </r>
    <r>
      <rPr>
        <sz val="10"/>
        <rFont val="Times New Roman"/>
        <family val="1"/>
      </rPr>
      <t xml:space="preserve">
Realizada la verificación del  estado de funcionamiento del Sistema de Automatización de Procesos y Documentos se encontró los siguiente:
42 radicados entre internos y de salida sin registro de trazabilidad ni digitalización correspondientes a la Subdirección Administrativa desde la vigencia 2011, de los cuales 1 es de la vigencia 2017.
13 radicados entre internos y de salida sin registro de trazabilidad ni digitalización que corresponden al área de Atención desde la vigencia 2014, de los cuales 4 son de la vigencia 2017.
7 radicados entre internos y de salida sin registro de trazabilidad ni digitalización que corresponden a la Subdirección Financiera desde la vigencia 2015, de los cuales 2 son de la vigencia 2017.
372 radicados entre internos y de salida sin registro de trazabilidad ni digitalización que corresponden a la Subsecretaría de Gestión Corporativa y CID desde la vigencia 2011, de los cuales 21 son de la vigencia 2017.
Así mismo, se encontraron en estado vencido y sin actuación alguna 58 trámites con radicado que se encuentran entre 20 y 1938 días de vencimiento en la Subdirección Administrativa, 61 trámites entre 19 y 530 días de vencimiento  que corresponden a la Subdirección Financiera y 406 trámites con radicado que se encuentran entre los 19 y 2.322 días de vencimiento que corresponde a la Subsecretaría de Gestión Corporativa y CID.
Lo anterior incumple lo establecido en los numerales 4.2.4  del Sistema de Gestión de la Calidad implementado por la Entidad bajos los estándares ISO 9001:2008 y NTC GP 1000:2009 que determina  que “los registros deben permanecer legibles, fácilmente identificables y recuperables”,  y “7.2.3 Comunicación con el cliente” literales b) y c), con la actividad 9 del procedimiento PS03-PR03 y con las actividades 5 y 12 del procedimiento  PS03 PR04.
Situación similar ha sido advertida en diferentes informes producidos por la Oficina Asesora de Control Interno sin que al momento hayan sido establecidas acciones de fondo por parte de la Entidad y/o las áreas para su atención.
</t>
    </r>
  </si>
  <si>
    <t>Debilidades en el seguimiento y monitoreo del  estado de los radicados sin digitalización y vencidos</t>
  </si>
  <si>
    <t xml:space="preserve">Impide demostrar  la gestión relacionada con las respuestas a PQR´S atendidos por la Entidad.
</t>
  </si>
  <si>
    <t xml:space="preserve">
Emitir  una instrucción mediante la cual  se informe a cada una de las areas responsables del cierre de sus radicados vencidos y/o finalizados con el  fin de identificarlos y  proceder a su cierre. 
</t>
  </si>
  <si>
    <t>Documento</t>
  </si>
  <si>
    <r>
      <rPr>
        <b/>
        <sz val="10"/>
        <color theme="1"/>
        <rFont val="Times New Roman"/>
        <family val="1"/>
      </rPr>
      <t>Agosto 2018:</t>
    </r>
    <r>
      <rPr>
        <sz val="10"/>
        <color theme="1"/>
        <rFont val="Times New Roman"/>
        <family val="1"/>
      </rPr>
      <t xml:space="preserve">
Se inicia la construcción de la Guía al Seguimiento de calidad, oprotunidad, claridad y calidez de respuestas una vez recibidos los lineamientos por la Dirección Distrital de Calidad y Servicio de la Secretaría General de la Alcaldía Mayor de Bogotá. El documento será radicado ante la Subdirección de Programas y Proyectos  para su respectiva revisión y aprobación con fecha de 17 de Septiempbre de 2018.
</t>
    </r>
    <r>
      <rPr>
        <b/>
        <sz val="10"/>
        <color theme="1"/>
        <rFont val="Times New Roman"/>
        <family val="1"/>
      </rPr>
      <t>Febrero 2019:</t>
    </r>
    <r>
      <rPr>
        <sz val="10"/>
        <color theme="1"/>
        <rFont val="Times New Roman"/>
        <family val="1"/>
      </rPr>
      <t xml:space="preserve"> En el mes de abril de 2019 se realizará el levantamiento de Guía de Seguimiento a la oportunidad de respuestas para ser socializada durante la primera semana del mes de mayo de 2019.
</t>
    </r>
    <r>
      <rPr>
        <b/>
        <sz val="10"/>
        <color theme="1"/>
        <rFont val="Times New Roman"/>
        <family val="1"/>
      </rPr>
      <t>Mayo 2019</t>
    </r>
    <r>
      <rPr>
        <sz val="10"/>
        <color theme="1"/>
        <rFont val="Times New Roman"/>
        <family val="1"/>
      </rPr>
      <t xml:space="preserve">: Se han realizado las siguientes actividades en pro de dar cumplimiento al plan de mejoracion y el respectivo seguimiento y tramite oportuno a las peticiones de la ciudadania.  Proyección del nuevo memorando de comunicación y base en excel de los requerimientos del primer trimestre de 2019. Memorandos dirigidos a las Subsecretarías de I.V.C.V, Coordinación Operativa, Gestión Financiera y Oficina de Comunicaciones , frente al registro de peticiones vencidas.
INFORME PQRS TRIMESTRAL ENE-MAR 2019 V2
</t>
    </r>
    <r>
      <rPr>
        <b/>
        <sz val="10"/>
        <color theme="1"/>
        <rFont val="Times New Roman"/>
        <family val="1"/>
      </rPr>
      <t xml:space="preserve">Octubre 2019: </t>
    </r>
    <r>
      <rPr>
        <sz val="10"/>
        <color theme="1"/>
        <rFont val="Times New Roman"/>
        <family val="1"/>
      </rPr>
      <t>Se adjunta los soportes de los correos enviados semanalaes con el Reporte de peticiones vencidas y próximas a vencer y los respectivas bases en excel del periodo evaluado.</t>
    </r>
  </si>
  <si>
    <r>
      <rPr>
        <b/>
        <sz val="10"/>
        <rFont val="Times New Roman"/>
        <family val="1"/>
      </rPr>
      <t>Agosto 2018:</t>
    </r>
    <r>
      <rPr>
        <sz val="10"/>
        <rFont val="Times New Roman"/>
        <family val="1"/>
      </rPr>
      <t xml:space="preserve"> Se observó que a través del radicado No. 1-2018-31077 se remitió por parte de la Directora deDistrital de Calidad del Servicio al Subsecretario de Gestión Corporativa y CID la Guía para la evaluación de calidad y calidez de las respuestas emitidas a las peticiones ciudadanas y manejo del sistema distrital para la gestión de peticiones ciudadanas. Sin embargo, no se evidencia la construcción ni avance del mismo para ser implementado en la Entidad, se tiene prevista la presentación del mismo al área de programas y proyectos el día 17 de septiembre,según lo informado por el área. 
La acción definida se encuentra enfocada a emitir una instrucción para que las áreas responsables se encarguen de dar el trámite pertinente a los forest vencidos, sin embargo no se cuenta con soporte alguno que permita evidenciar la gestión adelantada por el área.
</t>
    </r>
    <r>
      <rPr>
        <b/>
        <sz val="10"/>
        <rFont val="Times New Roman"/>
        <family val="1"/>
      </rPr>
      <t>Recomendación</t>
    </r>
    <r>
      <rPr>
        <sz val="10"/>
        <rFont val="Times New Roman"/>
        <family val="1"/>
      </rPr>
      <t xml:space="preserve">: Implementar actividades que permitan dar cumplimiento a la acción, con el fin de evitar la ocurrencia Se deben contar con los soportes que permitan evidenciar el estado de los radicados vencidos, tramitados, sin digitalizar, entre otras según lo reportado por el aplicativo FOREST.
</t>
    </r>
    <r>
      <rPr>
        <b/>
        <sz val="10"/>
        <rFont val="Times New Roman"/>
        <family val="1"/>
      </rPr>
      <t>Febrero 2019</t>
    </r>
    <r>
      <rPr>
        <sz val="10"/>
        <rFont val="Times New Roman"/>
        <family val="1"/>
      </rPr>
      <t xml:space="preserve">: El area informa que entre el mes de abril y mayo  de 2019 se dara cumplimiento a la acción, plasmada en acta No 004 del mes de marzo de 2019.
</t>
    </r>
    <r>
      <rPr>
        <b/>
        <sz val="10"/>
        <rFont val="Times New Roman"/>
        <family val="1"/>
      </rPr>
      <t>Alerta:</t>
    </r>
    <r>
      <rPr>
        <sz val="10"/>
        <rFont val="Times New Roman"/>
        <family val="1"/>
      </rPr>
      <t xml:space="preserve"> Teniendo en cuenta el estado de la actividad, se materializó e riesgo de Incumplimiento del Plan de Mejoramiento Institucional del proceso de  Gestión de Servicio al Ciudadano.
</t>
    </r>
    <r>
      <rPr>
        <b/>
        <sz val="10"/>
        <rFont val="Times New Roman"/>
        <family val="1"/>
      </rPr>
      <t>Recomendación</t>
    </r>
    <r>
      <rPr>
        <sz val="10"/>
        <rFont val="Times New Roman"/>
        <family val="1"/>
      </rPr>
      <t xml:space="preserve">: Implementar actividades que permitan dar cumplimiento a la acción, con el fin de evitar la ocurrencia Se deben contar con los soportes que permitan evidenciar el estado de los radicados vencidos, tramitados, sin digitalizar, entre otras según lo reportado por el aplicativo FOREST.
</t>
    </r>
    <r>
      <rPr>
        <b/>
        <sz val="10"/>
        <rFont val="Times New Roman"/>
        <family val="1"/>
      </rPr>
      <t xml:space="preserve">Mayo 2019: </t>
    </r>
    <r>
      <rPr>
        <sz val="10"/>
        <rFont val="Times New Roman"/>
        <family val="1"/>
      </rPr>
      <t>Se observó la Implementación de acciones de notificación a traves de memorandos dirigidos a las Subsecretarías  frente al registro de peticiones vencidas, según lo reportado por el aplicativo FOREST, sin embargo es importante realizar la trazabilidad y seguimiento correspondiente con el fin de garantizar la efectividad de la acciones implementadas.</t>
    </r>
    <r>
      <rPr>
        <b/>
        <sz val="10"/>
        <rFont val="Times New Roman"/>
        <family val="1"/>
      </rPr>
      <t xml:space="preserve">
Recomendación: 
*</t>
    </r>
    <r>
      <rPr>
        <sz val="10"/>
        <rFont val="Times New Roman"/>
        <family val="1"/>
      </rPr>
      <t xml:space="preserve">Se recomienda realizar seguimiento oportuno y validar la efectividad de las notificaciones internas realizadas por el Proceso de atencion al Ciudadano a todas las Subsecretarías de la SDHT, con el objetivo de que se este realizando el tramite oportuno a las peticiones ciudadanas. 
*Se recomienda dar cumplimiento a las acciones restantes antes del próximo seguimiento que realice  Control Interno, teniendo en cuenta que las acciones se encuentran atrasadas.
</t>
    </r>
    <r>
      <rPr>
        <b/>
        <sz val="10"/>
        <rFont val="Times New Roman"/>
        <family val="1"/>
      </rPr>
      <t>Octubre 2019:</t>
    </r>
    <r>
      <rPr>
        <sz val="10"/>
        <rFont val="Times New Roman"/>
        <family val="1"/>
      </rPr>
      <t xml:space="preserve"> Se evidenció que el área ya se encuentra generando los reportes de PQRSD y los remite a las áreas con la periodicidad semanal.
</t>
    </r>
    <r>
      <rPr>
        <b/>
        <sz val="10"/>
        <rFont val="Times New Roman"/>
        <family val="1"/>
      </rPr>
      <t xml:space="preserve">Recomendación: </t>
    </r>
    <r>
      <rPr>
        <sz val="10"/>
        <rFont val="Times New Roman"/>
        <family val="1"/>
      </rPr>
      <t xml:space="preserve">Para dar cierre a la acción se recomienda fortalecer la calidad de los informes generados ya que se evidencia que en algunos de los correos remitidos la información remitida no contiene la calidad suficiente y se generan reprocesos, se recomienda mostrar evidencias de la calidad de la información para el próximo seguimiento para dar cierre a la acción. Se deja el indicador en un 90%
</t>
    </r>
    <r>
      <rPr>
        <b/>
        <sz val="10"/>
        <rFont val="Times New Roman"/>
        <family val="1"/>
      </rPr>
      <t xml:space="preserve">Soportes: </t>
    </r>
    <r>
      <rPr>
        <sz val="10"/>
        <rFont val="Times New Roman"/>
        <family val="1"/>
      </rPr>
      <t xml:space="preserve">16 archivos en excel con los seguimientos a las PQRSD por procesos, 17 archivos en PDF con las copias de los correos enviados a los procesos donde se evidencia la entrega de la información por procesos.
</t>
    </r>
    <r>
      <rPr>
        <b/>
        <sz val="10"/>
        <rFont val="Times New Roman"/>
        <family val="1"/>
      </rPr>
      <t>Noviembre 2019</t>
    </r>
    <r>
      <rPr>
        <sz val="10"/>
        <rFont val="Times New Roman"/>
        <family val="1"/>
      </rPr>
      <t xml:space="preserve">: Se evidencia que mejoró la calidad de los informes generados de acuerdo a la última recomendaciones. </t>
    </r>
  </si>
  <si>
    <t>PMI 91</t>
  </si>
  <si>
    <r>
      <rPr>
        <b/>
        <i/>
        <sz val="10"/>
        <rFont val="Times New Roman"/>
        <family val="1"/>
      </rPr>
      <t>NC 8. Por incumplimiento del procedimiento “Suscripción de acuerdos de gestión – PS01-PR07 del 2017-05-10 V4” a los siguientes gerentes públicos:</t>
    </r>
    <r>
      <rPr>
        <sz val="10"/>
        <rFont val="Times New Roman"/>
        <family val="1"/>
      </rPr>
      <t xml:space="preserve">
- Subsecretario de Planeación y Política - fecha de ingreso 03-02-2016.
- Subdirectora de programas y proyectos – fecha de ingreso 24-04-2016.
- Subsecretario de Gestión Financiera – fecha de ingreso 13-01-2016.
- Subsecretaria de Inspección, Vigilancia y Control de Vivienda – fecha de ingreso 23-01-2017
- Subdirectora Administrativa – fecha de ingreso 03-04-2017.
- Subsecretario Jurídico – fecha de ingreso 25-01-2016. 
Se evidenció incumplimiento en el procedimiento y el contenido del acuerdo de gestión suscrito con la subdirectora administrativa en cuanto a: 
El anexo No 1 “Concertación, seguimiento, retroalimentación y evaluación de compromisos gerenciales” suscrito el 28-04-2017 refiere el cumplimiento del 50% de los compromisos, sin embargo no hay registro de evidencias que soporten dicho cumplimiento. 
Por otra parte, dicha concertación y el seguimiento realizado el 14-08-2017 no cuentan con la comunicación oficial interna de remisión de acuerdos de gestión como lo indica el punto No 5 del procedimiento. 
En el seguimiento al acuerdo de gestión suscrito con el Subdirector Financiero el 11-08-2017 no se registró la ubicación de las evidencias de las actividades 4 y 5;  no hay evidencia de comunicación interna donde se remita a la Subdirección Administrativa la suscripción del acuerdo de gestión. 
No se realiza la publicación en la página web y tampoco se remite copia del acuerdo y su seguimiento a la Oficina Asesora de Control Interno como lo estipula el numeral 10 del procedimiento. 
</t>
    </r>
  </si>
  <si>
    <t>Debilidades en el seguimiento  al cumplimiento  de los procedimientos.</t>
  </si>
  <si>
    <t>Ausencia de registros que permitan la trazabilidad de las actividades realizadas.</t>
  </si>
  <si>
    <t>Revisar y actualizar el procedimiento PS01-PR07 Susc acuer gest V4.</t>
  </si>
  <si>
    <t>Procedimiento Actualizado</t>
  </si>
  <si>
    <r>
      <rPr>
        <b/>
        <sz val="10"/>
        <rFont val="Times New Roman"/>
        <family val="1"/>
      </rPr>
      <t xml:space="preserve">Agosto 2018: </t>
    </r>
    <r>
      <rPr>
        <sz val="10"/>
        <rFont val="Times New Roman"/>
        <family val="1"/>
      </rPr>
      <t xml:space="preserve">Se realiza revisión del hallazgo y la acción formulada mediante reunión efectuada el día 31 de jullio de 2018, en donde se establece plan de acción para la actualización requerida, se cuenta con  acta de reunión del 31 de Julio de 2018 .
</t>
    </r>
    <r>
      <rPr>
        <b/>
        <sz val="10"/>
        <rFont val="Times New Roman"/>
        <family val="1"/>
      </rPr>
      <t xml:space="preserve">Febrero de 2019: </t>
    </r>
    <r>
      <rPr>
        <sz val="10"/>
        <rFont val="Times New Roman"/>
        <family val="1"/>
      </rPr>
      <t xml:space="preserve">Se realizó la revisión de la documentación contenida en el SIG, con el fin de iniciar el proceso de actualización de dichos procedimientos y formatos. Se remitió memorando a la Subdirección de Programas y Proyectos con el plan de trabajo. Memorando 3-2019-01485
El procedimiento se encuntra en trámite de actualización, para ser aprobado por la Subdirección Administrativa.
</t>
    </r>
    <r>
      <rPr>
        <b/>
        <sz val="10"/>
        <rFont val="Times New Roman"/>
        <family val="1"/>
      </rPr>
      <t>Mayo 2019:</t>
    </r>
    <r>
      <rPr>
        <sz val="10"/>
        <rFont val="Times New Roman"/>
        <family val="1"/>
      </rPr>
      <t xml:space="preserve"> Se encuentra en construcción del líder del proceso.
</t>
    </r>
    <r>
      <rPr>
        <b/>
        <sz val="10"/>
        <rFont val="Times New Roman"/>
        <family val="1"/>
      </rPr>
      <t>Octubre 2019</t>
    </r>
    <r>
      <rPr>
        <sz val="10"/>
        <rFont val="Times New Roman"/>
        <family val="1"/>
      </rPr>
      <t>: Se adjunta el documento y soporte de divulgación de la actualización del procedimiento  PS01-PR07 Suscripción Acuerdos de Gestión y los respectivos soportes de las concertaciones y seguimientos.</t>
    </r>
  </si>
  <si>
    <r>
      <rPr>
        <b/>
        <sz val="10"/>
        <rFont val="Times New Roman"/>
        <family val="1"/>
      </rPr>
      <t>Agosto 2018:</t>
    </r>
    <r>
      <rPr>
        <sz val="10"/>
        <rFont val="Times New Roman"/>
        <family val="1"/>
      </rPr>
      <t xml:space="preserve"> No se evidencia actualización del Procedimiento 
</t>
    </r>
    <r>
      <rPr>
        <b/>
        <sz val="10"/>
        <rFont val="Times New Roman"/>
        <family val="1"/>
      </rPr>
      <t xml:space="preserve">Febrero 2019: </t>
    </r>
    <r>
      <rPr>
        <sz val="10"/>
        <rFont val="Times New Roman"/>
        <family val="1"/>
      </rPr>
      <t xml:space="preserve">: No se evidencia la actualizacion del procedimiento PS01-PR07 Suscripciòn acuerdos de gestiòn,  adicionalmente no se tiene en cuenta soportes remitidos memorando interno 3-2019-01485 del 01-03-2019  y acta de reunion Revision del Procedimiento de suscripcion de acuerdos de gestiòn PS01-PR07 del 19-03-2019, ya que se encuentran fuera del alcance del presente seguimiento(28-02-2019).
</t>
    </r>
    <r>
      <rPr>
        <b/>
        <sz val="10"/>
        <rFont val="Times New Roman"/>
        <family val="1"/>
      </rPr>
      <t>Mayo 2019:</t>
    </r>
    <r>
      <rPr>
        <sz val="10"/>
        <rFont val="Times New Roman"/>
        <family val="1"/>
      </rPr>
      <t xml:space="preserve"> No se evidencia la actualizacion del procedimiento  PS01-PR07 Suscripciòn acuerdos de gestiòn, se informa por parte del responsable del proceso que el procedimiento se encuentra en construccion.
</t>
    </r>
    <r>
      <rPr>
        <b/>
        <sz val="10"/>
        <rFont val="Times New Roman"/>
        <family val="1"/>
      </rPr>
      <t>Recomendaciones</t>
    </r>
    <r>
      <rPr>
        <sz val="10"/>
        <rFont val="Times New Roman"/>
        <family val="1"/>
      </rPr>
      <t xml:space="preserve">: Continuar con las acciones tendientes a dar cumplimiento a la accion planteada, teniendo en cuenta que la misma presenta atraso.
</t>
    </r>
    <r>
      <rPr>
        <b/>
        <sz val="10"/>
        <rFont val="Times New Roman"/>
        <family val="1"/>
      </rPr>
      <t>Octubre 2019</t>
    </r>
    <r>
      <rPr>
        <sz val="10"/>
        <rFont val="Times New Roman"/>
        <family val="1"/>
      </rPr>
      <t xml:space="preserve">: Se evidenció la actualizacion del procedimiento  PS01-PR07 Elaboraciòn, Formalizaciòn, Seguimiento y Evaluaciòn de Acuerdos de Gestiòn el 27 de agosto de 2019. 
</t>
    </r>
    <r>
      <rPr>
        <b/>
        <sz val="10"/>
        <rFont val="Times New Roman"/>
        <family val="1"/>
      </rPr>
      <t xml:space="preserve">Soportes:
</t>
    </r>
    <r>
      <rPr>
        <sz val="10"/>
        <rFont val="Times New Roman"/>
        <family val="1"/>
      </rPr>
      <t xml:space="preserve"> Acuerdos de gestiòn concertaciòn 2019, seguimiento 2019, relaciòn acuerdos de gestiòn 
procedimiento PS01-PR07
SIGIfredo novedades mapa interactivo</t>
    </r>
  </si>
  <si>
    <t>PMI 92</t>
  </si>
  <si>
    <t>NC 9 Por debilidades en los controles de acceso, funcionamiento y operativización del SPJ 07 (Observación)
Evaluado el estado de funcionamiento del aplicativo SPJ 07 se encontraron las siguientes situaciones:
1. Los usuarios pdiazg y rcastro que corresponde a servidores públicos no vinculados con la Entidad se encuentran como usuarios activos.</t>
  </si>
  <si>
    <t xml:space="preserve">Debilidades en el seguimiento y verificación del aplicativo  SPJ 07.
Debilidades en el registro  de accesos, cambios  o ajustes que se realizan  por los usuarios  con privilegios de edición  o alimentación del SPJ 07.
</t>
  </si>
  <si>
    <t>Dismunución de los niveles de confiabilidad de información requeridos.
Riesgo de  modificación y/o  eliminación de registros bajo usuarios  no autorizados.</t>
  </si>
  <si>
    <t>1. Realizar verificación Trimestral  de los usuarios que se encuentran activos en el aplicativo.</t>
  </si>
  <si>
    <t>Verificaciones programadas/verificaciones realizadas</t>
  </si>
  <si>
    <r>
      <rPr>
        <b/>
        <sz val="10"/>
        <rFont val="Times New Roman"/>
        <family val="1"/>
      </rPr>
      <t>Agosto 2018:</t>
    </r>
    <r>
      <rPr>
        <sz val="10"/>
        <rFont val="Times New Roman"/>
        <family val="1"/>
      </rPr>
      <t xml:space="preserve">
Al ser trimestral la verificación, se realizará la verificación en el mes de Septiembre de 2018
</t>
    </r>
    <r>
      <rPr>
        <b/>
        <sz val="10"/>
        <rFont val="Times New Roman"/>
        <family val="1"/>
      </rPr>
      <t>Febrero 2019:</t>
    </r>
    <r>
      <rPr>
        <sz val="10"/>
        <rFont val="Times New Roman"/>
        <family val="1"/>
      </rPr>
      <t xml:space="preserve"> Se dieron a conocer los siguientes soportes en archivo pdf:
Informes de fecha junio 30;septiembre 30 y diciembre 31 de 2018.
 En los cuales se informa a la Subdirectora Financiera que se realizo verificación de los usuarios del sistema contable, en el cual se relacionaron los funcionarios activos para cada una de las áreas, igualmente se informa que no existen usuarios con estado activo que ya no se encuentren vinculados con la entidad
Como soporte de esta verificación se anexa reporte generado en el aplicativo SPJ07 en los cuales se relacionan los roles por usuario.
</t>
    </r>
    <r>
      <rPr>
        <b/>
        <sz val="10"/>
        <rFont val="Times New Roman"/>
        <family val="1"/>
      </rPr>
      <t>Mayo 2019:</t>
    </r>
    <r>
      <rPr>
        <sz val="10"/>
        <rFont val="Times New Roman"/>
        <family val="1"/>
      </rPr>
      <t xml:space="preserve">
Se remitio como soporte informe I trimestre de 2019 de la verificación de los usuarios del sistema contable, en el cual se relacionaron los funcionarios activos para cada una de las áreas, igualmente se informa que no existen usuarios con estado activo que ya no se encuentren vinculados con la entidad, igualmente se remite reporte del aplicativo contable SPJ07 "relación de Roles por Usuario" corte 31 de marzo 2019.
</t>
    </r>
  </si>
  <si>
    <r>
      <t xml:space="preserve">Agosto: </t>
    </r>
    <r>
      <rPr>
        <sz val="10"/>
        <rFont val="Times New Roman"/>
        <family val="1"/>
      </rPr>
      <t>el proceso no aporto información</t>
    </r>
    <r>
      <rPr>
        <b/>
        <sz val="10"/>
        <rFont val="Times New Roman"/>
        <family val="1"/>
      </rPr>
      <t xml:space="preserve"> </t>
    </r>
    <r>
      <rPr>
        <sz val="10"/>
        <rFont val="Times New Roman"/>
        <family val="1"/>
      </rPr>
      <t xml:space="preserve">relacionada con el avance de la actividad " Realizar verificación Trimestral  de los usuarios que se encuentran activos en el aplicativo".
</t>
    </r>
    <r>
      <rPr>
        <b/>
        <sz val="10"/>
        <rFont val="Times New Roman"/>
        <family val="1"/>
      </rPr>
      <t>Recomendación:</t>
    </r>
    <r>
      <rPr>
        <sz val="10"/>
        <rFont val="Times New Roman"/>
        <family val="1"/>
      </rPr>
      <t xml:space="preserve"> replantear la meta de 4 (verificaciones), ya que la acción está programada para ser realizada de manera trimestral para el periodo 01-06-2018 al 31-12-2018; en dicho período solo se pueden realizar 2 verificaciones trimestrales. 
</t>
    </r>
    <r>
      <rPr>
        <b/>
        <sz val="10"/>
        <rFont val="Times New Roman"/>
        <family val="1"/>
      </rPr>
      <t>Febrero 2019: S</t>
    </r>
    <r>
      <rPr>
        <sz val="10"/>
        <rFont val="Times New Roman"/>
        <family val="1"/>
      </rPr>
      <t xml:space="preserve">e evidenció los informes trimestrales a corte de junio, septiembre y diciembre información relacionada con el avance de la actividad " Realizar verificación Trimestral  de los usuarios que se encuentran activos en el aplicativo". </t>
    </r>
    <r>
      <rPr>
        <b/>
        <sz val="10"/>
        <rFont val="Times New Roman"/>
        <family val="1"/>
      </rPr>
      <t xml:space="preserve">
Observación:</t>
    </r>
    <r>
      <rPr>
        <sz val="10"/>
        <rFont val="Times New Roman"/>
        <family val="1"/>
      </rPr>
      <t xml:space="preserve">Teniendo en cuenta la recomendación realizada en cuanto a replantear la meta, se definio con el proceso que esta accion se culmine en el primer trimestre de 2019. </t>
    </r>
    <r>
      <rPr>
        <b/>
        <sz val="10"/>
        <rFont val="Times New Roman"/>
        <family val="1"/>
      </rPr>
      <t xml:space="preserve">
Mayo 2019: </t>
    </r>
    <r>
      <rPr>
        <sz val="10"/>
        <rFont val="Times New Roman"/>
        <family val="1"/>
      </rPr>
      <t>Se evidencia informe del primer trimestre que hace parte de la actividad  "Realizar verificación Trimestral  de los usuarios que se encuentran activos en el aplicativo"</t>
    </r>
    <r>
      <rPr>
        <b/>
        <sz val="10"/>
        <rFont val="Times New Roman"/>
        <family val="1"/>
      </rPr>
      <t xml:space="preserve">
Recomendación: </t>
    </r>
    <r>
      <rPr>
        <sz val="10"/>
        <rFont val="Times New Roman"/>
        <family val="1"/>
      </rPr>
      <t xml:space="preserve">Dar continuidad a esta actividad y evaluar su efectividad periodicamente. </t>
    </r>
    <r>
      <rPr>
        <b/>
        <sz val="10"/>
        <rFont val="Times New Roman"/>
        <family val="1"/>
      </rPr>
      <t xml:space="preserve"> </t>
    </r>
  </si>
  <si>
    <t>PMI 93</t>
  </si>
  <si>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2.  En Septiembre de 2017 fueron cargados los comprobantes de egreso desde el 01 hasta el 467 bajo el usuario ADMIN, el cual corresponde a la persona que da soporte técnico en representación de la empresa proveedora.</t>
    </r>
  </si>
  <si>
    <t>2.  Verificar que los usuarios  que  graban comprobantes se encuentren habilitados para realizar dicho proceso en la parte contable.</t>
  </si>
  <si>
    <t>Documento de verificación</t>
  </si>
  <si>
    <r>
      <rPr>
        <b/>
        <sz val="10"/>
        <rFont val="Times New Roman"/>
        <family val="1"/>
      </rPr>
      <t>Agosto 2018:</t>
    </r>
    <r>
      <rPr>
        <sz val="10"/>
        <rFont val="Times New Roman"/>
        <family val="1"/>
      </rPr>
      <t xml:space="preserve">
Se realizó la verificación de los usuarios que se encuentran habilitados en el sistema contable de la Secretaría. Como evidencia de lo anterior, se adjunta archivo excel en el que se relacionan los archivos excel
</t>
    </r>
    <r>
      <rPr>
        <b/>
        <sz val="10"/>
        <rFont val="Times New Roman"/>
        <family val="1"/>
      </rPr>
      <t xml:space="preserve">Febrero 2019:
</t>
    </r>
    <r>
      <rPr>
        <sz val="10"/>
        <rFont val="Times New Roman"/>
        <family val="1"/>
      </rPr>
      <t xml:space="preserve">Se dio a conocer "informe Verificación de comprobantes sistema contable" a la Subdirectora Financiera en archivo pdf con fecha de diciembre 31 de 2018, en el cual se verificaron cada uno de los usuarios estableciendo que todos intervinen en el proceso contable puesto que hacen parte del registro de la información contable. 
Como soporte de esta verificación se anexa reporte generado en el aplicativo SPJ07 "comprobantes contables realizados por usuarios en un periodo determinado". para el periodo enero -  diciembre 2018.
</t>
    </r>
  </si>
  <si>
    <r>
      <rPr>
        <b/>
        <sz val="10"/>
        <rFont val="Times New Roman"/>
        <family val="1"/>
      </rPr>
      <t>Agosto 2018</t>
    </r>
    <r>
      <rPr>
        <sz val="10"/>
        <rFont val="Times New Roman"/>
        <family val="1"/>
      </rPr>
      <t xml:space="preserve">: el proceso aportó un archivo en excel en el cual se observa la informaciónm rotulada así:  "codigo - OPP$DESC - MODULO - OPCION"; el archivo no muestra la evidencia de la verificación de la habilitación de los usuarios que hacen uso del aplicativo, tampoco cuenta con la fecha en que se emitio el informe y el responsable de dicha informaciòn. 
</t>
    </r>
    <r>
      <rPr>
        <b/>
        <sz val="10"/>
        <rFont val="Times New Roman"/>
        <family val="1"/>
      </rPr>
      <t xml:space="preserve">
Recomendación</t>
    </r>
    <r>
      <rPr>
        <sz val="10"/>
        <rFont val="Times New Roman"/>
        <family val="1"/>
      </rPr>
      <t xml:space="preserve">: complementar el archivo con un campo que valide la realización de la verificación, fecha en que se genera el informe, el responsable de la información y la fuente.
</t>
    </r>
    <r>
      <rPr>
        <b/>
        <sz val="10"/>
        <rFont val="Times New Roman"/>
        <family val="1"/>
      </rPr>
      <t xml:space="preserve">Febrero 2019:  </t>
    </r>
    <r>
      <rPr>
        <sz val="10"/>
        <rFont val="Times New Roman"/>
        <family val="1"/>
      </rPr>
      <t xml:space="preserve">Se observó informe a corte 31 de diciembre de 2018 en el cual se realiza la verificación de los comprobantes realizados por los usuarios en el sistema contable igualmente que los mismos estan habilitados para realizar dicho proceso en la parte contable., esta verificacion es realizada por funcionarios designados por la Subdirectora Financiera.
Verificado el reporte generado por  el aplicativo contable SPJ07 para el periodo enero - diciembre de 2018 no se evidencia que el usuario ADMIN tenga registros de comprobantes contables. 
El proceso aclara que los registros contables que puderan aparecer realizados por el usuario ADMIN obedecen a cargues de informacion de gran volumen, para los cuales los usuarios del aplicativo contable SPJ07 no estan autorizados por la complejidad del mismo; Quien realiza esta tarea  es el soporte tecnico del proveedor del aplicativo.  
</t>
    </r>
    <r>
      <rPr>
        <b/>
        <sz val="10"/>
        <rFont val="Times New Roman"/>
        <family val="1"/>
      </rPr>
      <t>Recomendación</t>
    </r>
    <r>
      <rPr>
        <sz val="10"/>
        <rFont val="Times New Roman"/>
        <family val="1"/>
      </rPr>
      <t xml:space="preserve">: Definir el soporte o documento en cual se identifique y evidencie el motivo, y todo lo necesario del porque se solicita al usuario ADMIN realizar estos procesos con la información contable.
Teniendo en cuenta la informacion generada por el reporte de "comprobantes contables realizados por usuarios en un periodo determinado". identificar y evaluar si el mismo provee información que permita implementar controles que coadyuden al proceso contable.  
</t>
    </r>
  </si>
  <si>
    <t>PMI 94</t>
  </si>
  <si>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3. El  aplicativo no cuenta con un módulo o log de auditoria que permita el registro de los accesos, movimientos, cambios o ajustes que se realizan por los usuarios con privilegios de edición o alimentación.
</t>
    </r>
  </si>
  <si>
    <t>3. Solicitar al proveedor del sistema contable informe la existencia de un módulo o log de auditoría, que permita identificar los movimientos y registros realizados por cada usuario y que realice la socialización como lo establezca la subdireción</t>
  </si>
  <si>
    <t>Correo eléctronico solicitando al proveedor</t>
  </si>
  <si>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da a conocer  correo de fecha 09 de noviembre de 2018 dirigido al proveedor del sistema contable  SPJ 07 en el cual solicita información sobre el módulo o log de auditoría y sus funcionalidades en cuanto a identificacion de los movimientos y registros realizados por cada usuario.
Igualmente remite correo del 13 de noviembre de 2018 en el cual el provedor del sistema contable responde a las preguntas realizadas via correo. Adicionalmente anexa listado de asistencia del dia 19 de noviembre de 2018 de la socializacion realizada a los funcionarios de la Subdireccion Financiera con respecto a este tema. 
Finalmente remite reporte generado por el  aplicativo contable SPJ 07 en el cual se relacionan los roles por usuario del periodo enero - octubre 2018.   </t>
    </r>
  </si>
  <si>
    <r>
      <t xml:space="preserve">Agosto: el proceso no aporto información relacionada con el avance de la actividad " Solicitar al proveedor del sistema contable informe la existencia de un módulo o log de auditoría, que permita identificar los movimientos y registros realizados por cada usuario y que realice la socialización como lo establezca la subdireción".
</t>
    </r>
    <r>
      <rPr>
        <b/>
        <sz val="10"/>
        <rFont val="Times New Roman"/>
        <family val="1"/>
      </rPr>
      <t>Febrero 2019</t>
    </r>
    <r>
      <rPr>
        <sz val="10"/>
        <rFont val="Times New Roman"/>
        <family val="1"/>
      </rPr>
      <t xml:space="preserve">: el proceso aporto la información relacionada con el avance de la actividad en cuanto a la Solicitud al proveedor del sistema contable sobre el tema de módulo o log de auditoría, adicionalmente aporto soporte de la socialización realizada a los funcionarios del área.
</t>
    </r>
    <r>
      <rPr>
        <b/>
        <sz val="10"/>
        <rFont val="Times New Roman"/>
        <family val="1"/>
      </rPr>
      <t>Recomendación</t>
    </r>
    <r>
      <rPr>
        <sz val="10"/>
        <rFont val="Times New Roman"/>
        <family val="1"/>
      </rPr>
      <t xml:space="preserve">: Evidenciar la eficacia del modulo Log de Auditoria en cuanto a la accion definida y las demas opciones que permita el mismo en beneficio del proceso contable.(acceso,movimientos,cambios o ajustes realizados).
</t>
    </r>
  </si>
  <si>
    <t>PMI 95</t>
  </si>
  <si>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4. No existe un control sobre el perfil del ADMIN que permita detectar los movimientos, cambios,  ajustes o cualquier otra modificación que se realice desde este usuario.
Lo anterior denota debilidades en el seguimiento, supervisión y control en la administración del aplicativo.</t>
    </r>
  </si>
  <si>
    <t>4.  Solicitar al proveedor un informe en el que se pueda identificar los registros contables realizados por cada uno de los usuarios del sistema.</t>
  </si>
  <si>
    <t>Informe de registros de usuario</t>
  </si>
  <si>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remitio el "informe Verificación de comprobantes sistema contable" en archivo pdf con fecha de diciembre 31 de 2018, en el cual se verificaron cada uno de los usuarios que intervinen en el proceso contable identificando los registros realizados por estos en el aplicativo contable. 
Como soporte de esta verificación se anexa reporte generado en el aplicativo contable SPJ07 "comprobantes contables realizados por usuarios en un periodo determinado". para el periodo enero -  diciembre 2018.
</t>
    </r>
  </si>
  <si>
    <r>
      <rPr>
        <b/>
        <sz val="10"/>
        <rFont val="Times New Roman"/>
        <family val="1"/>
      </rPr>
      <t>Agosto 2018</t>
    </r>
    <r>
      <rPr>
        <sz val="10"/>
        <rFont val="Times New Roman"/>
        <family val="1"/>
      </rPr>
      <t xml:space="preserve">: el proceso no aporto información relacionada con el avance de la actividad "Solicitar al proveedor un informe en el que se pueda identificar los registros contables realizados por cada uno de los usuarios del sistema".
</t>
    </r>
    <r>
      <rPr>
        <b/>
        <sz val="10"/>
        <rFont val="Times New Roman"/>
        <family val="1"/>
      </rPr>
      <t xml:space="preserve">Febrero 2019: </t>
    </r>
    <r>
      <rPr>
        <sz val="10"/>
        <rFont val="Times New Roman"/>
        <family val="1"/>
      </rPr>
      <t xml:space="preserve"> Se observó informe  en el cual se da a conocer el resultado de la verificación realizada, para lo cual se remite  reporte generado en el aplicativo contable SPJ07 del periodo enero -  diciembre de 2018, el cual permite identificar para cada usuario los registros realizados en el mismo.    
</t>
    </r>
    <r>
      <rPr>
        <b/>
        <sz val="10"/>
        <rFont val="Times New Roman"/>
        <family val="1"/>
      </rPr>
      <t xml:space="preserve"> Recomendación:</t>
    </r>
    <r>
      <rPr>
        <sz val="10"/>
        <rFont val="Times New Roman"/>
        <family val="1"/>
      </rPr>
      <t xml:space="preserve"> Teniendo en cuenta la informacion generada por el reporte de "comprobantes contables realizados por usuarios en un periodo determinado". identificar y evaluar si el mismo provee información que permita implementar controles que coadyuden al proceso contable.  </t>
    </r>
  </si>
  <si>
    <t>PMI 96</t>
  </si>
  <si>
    <t>NC 9 Por debilidades en los controles de acceso, funcionamiento y operativización del SPJ 07 (Observación)
Evaluado el estado de funcionamiento del aplicativo SPJ 07 se encontraron las siguientes situaciones:
5. Los reportes del balance generados en formato Excel no registran el período al cual corresponden</t>
  </si>
  <si>
    <t>Contabilidad</t>
  </si>
  <si>
    <t>Debilidades en el seguimiento y verificación del aplicativo  SPJ 07.
Debilidades en el registro  de accesos, cambios  o ajustes que se realizan  por los usuarios  con privilegios de edición  o alimentación del SPJ 07.</t>
  </si>
  <si>
    <t>Modificar el procedimiento de ejecución contable y ejecución presupuestal, incluyendo un lineamiento en el que se indique que los informes oficiales son los que se generan en archivo PDF desde los sistemas tanto contable como presupuestal de la Secretaría.</t>
  </si>
  <si>
    <t>Gestion Financiera</t>
  </si>
  <si>
    <t>Procedimiento modificado</t>
  </si>
  <si>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remite archivo pdf de la resolución del manual de politicas de operación contable de la entidad.
</t>
    </r>
    <r>
      <rPr>
        <b/>
        <sz val="10"/>
        <rFont val="Times New Roman"/>
        <family val="1"/>
      </rPr>
      <t xml:space="preserve">Mayo 2019: </t>
    </r>
    <r>
      <rPr>
        <sz val="10"/>
        <rFont val="Times New Roman"/>
        <family val="1"/>
      </rPr>
      <t xml:space="preserve">No se remitieron soportes puesto que la Subdirección Financiera indica que reformulara la acción.  
</t>
    </r>
    <r>
      <rPr>
        <b/>
        <sz val="10"/>
        <rFont val="Times New Roman"/>
        <family val="1"/>
      </rPr>
      <t xml:space="preserve">Octubre 2019: </t>
    </r>
    <r>
      <rPr>
        <sz val="10"/>
        <rFont val="Times New Roman"/>
        <family val="1"/>
      </rPr>
      <t xml:space="preserve">Se remite diligenciado el formato "PG03-FO387-V5" en el cual se solicita la modificacion  de:
*PS04-PR02 Procedimiento Ejecución contable.  Igualmente correo electronico de fecha 29 de octubre de 2019 remitido a la Subdireccion de Programas y proyectos solicitando la modificacion del procedimiento. 
</t>
    </r>
    <r>
      <rPr>
        <b/>
        <sz val="10"/>
        <rFont val="Times New Roman"/>
        <family val="1"/>
      </rPr>
      <t>Noviembre 2019:</t>
    </r>
    <r>
      <rPr>
        <sz val="10"/>
        <rFont val="Times New Roman"/>
        <family val="1"/>
      </rPr>
      <t xml:space="preserve"> Se remite procedimiento PS04-PR02  V6 "Ejecución contable" de fecha 06 de diciembre de 2019. 
</t>
    </r>
  </si>
  <si>
    <r>
      <rPr>
        <b/>
        <sz val="10"/>
        <rFont val="Times New Roman"/>
        <family val="1"/>
      </rPr>
      <t>Agosto 2018:</t>
    </r>
    <r>
      <rPr>
        <sz val="10"/>
        <rFont val="Times New Roman"/>
        <family val="1"/>
      </rPr>
      <t xml:space="preserve"> el proceso no aporto información relacionada con el avance de la actividad "Emitir comunicación en la cual se de claridad acerca de cuales son los documentos oficiales en materia contable y presupuestal".
</t>
    </r>
    <r>
      <rPr>
        <b/>
        <sz val="10"/>
        <rFont val="Times New Roman"/>
        <family val="1"/>
      </rPr>
      <t xml:space="preserve">Febrero 2019: </t>
    </r>
    <r>
      <rPr>
        <sz val="10"/>
        <rFont val="Times New Roman"/>
        <family val="1"/>
      </rPr>
      <t xml:space="preserve">si bien es cierto la evidencia aportada cumple con la accion propuesta la misma no subsana el hallazgo detectado. 
</t>
    </r>
    <r>
      <rPr>
        <b/>
        <sz val="10"/>
        <rFont val="Times New Roman"/>
        <family val="1"/>
      </rPr>
      <t xml:space="preserve">Recomendación: </t>
    </r>
    <r>
      <rPr>
        <sz val="10"/>
        <rFont val="Times New Roman"/>
        <family val="1"/>
      </rPr>
      <t xml:space="preserve">Formular accion o acciones que sean efectivas para responder a la situación detectada.    
</t>
    </r>
    <r>
      <rPr>
        <b/>
        <sz val="10"/>
        <rFont val="Times New Roman"/>
        <family val="1"/>
      </rPr>
      <t>Mayo 2019:</t>
    </r>
    <r>
      <rPr>
        <sz val="10"/>
        <rFont val="Times New Roman"/>
        <family val="1"/>
      </rPr>
      <t xml:space="preserve"> La Subdirección Financiera indica que reformulara la acción para subsanar la NC identificada.    
</t>
    </r>
    <r>
      <rPr>
        <b/>
        <sz val="10"/>
        <rFont val="Times New Roman"/>
        <family val="1"/>
      </rPr>
      <t>Recomendación</t>
    </r>
    <r>
      <rPr>
        <sz val="10"/>
        <rFont val="Times New Roman"/>
        <family val="1"/>
      </rPr>
      <t xml:space="preserve">: Formular la accion o acciones pertinentes que  subsanen  la NC detectada, recordando que ya se encuentra vencido el tiempo definido para implementarlas. 
</t>
    </r>
    <r>
      <rPr>
        <b/>
        <sz val="10"/>
        <rFont val="Times New Roman"/>
        <family val="1"/>
      </rPr>
      <t>Octubre 2019:</t>
    </r>
    <r>
      <rPr>
        <sz val="10"/>
        <rFont val="Times New Roman"/>
        <family val="1"/>
      </rPr>
      <t xml:space="preserve">Teniendo en cuenta la reformulacion de la accion, se remite el correo electronico y formato "PG03-FO387-V5"diligenciado de fecha 29 de octubre de 2019 dirigidos a la Subdireccion de Programas y proyectos, solicitando modificacion del procedimiento "PS04-PR02 Ejecución contable", se evidencia en el aparte "lineamiento y politicas de operacion" que se incluye la accion propuesta.  
</t>
    </r>
    <r>
      <rPr>
        <b/>
        <sz val="10"/>
        <rFont val="Times New Roman"/>
        <family val="1"/>
      </rPr>
      <t>Recomendación</t>
    </r>
    <r>
      <rPr>
        <sz val="10"/>
        <rFont val="Times New Roman"/>
        <family val="1"/>
      </rPr>
      <t xml:space="preserve">: Para el posterior seguimiento evidenciar con los soportes correspondientes la actualizacion del procedimiento.
</t>
    </r>
    <r>
      <rPr>
        <b/>
        <sz val="10"/>
        <rFont val="Times New Roman"/>
        <family val="1"/>
      </rPr>
      <t xml:space="preserve">Soportes: </t>
    </r>
    <r>
      <rPr>
        <sz val="10"/>
        <rFont val="Times New Roman"/>
        <family val="1"/>
      </rPr>
      <t xml:space="preserve">En formato pdf Correo electronico de fecha 29 de octubre formato word "PG03-FO387-V5".
</t>
    </r>
    <r>
      <rPr>
        <b/>
        <sz val="10"/>
        <rFont val="Times New Roman"/>
        <family val="1"/>
      </rPr>
      <t xml:space="preserve">
Noviembre 2019</t>
    </r>
    <r>
      <rPr>
        <sz val="10"/>
        <rFont val="Times New Roman"/>
        <family val="1"/>
      </rPr>
      <t xml:space="preserve">: Se evidencia modificación del procedimiento "PS04-PR02 Ejecución contable", de fecha 06 de diciembre Version 6.  donde en el numeral 4 "lineamiento o políticas de operación"se incluye la accion propuesta.
</t>
    </r>
    <r>
      <rPr>
        <b/>
        <sz val="10"/>
        <rFont val="Times New Roman"/>
        <family val="1"/>
      </rPr>
      <t>Recomendación:</t>
    </r>
    <r>
      <rPr>
        <sz val="10"/>
        <rFont val="Times New Roman"/>
        <family val="1"/>
      </rPr>
      <t xml:space="preserve"> Verificar periodicamente la efectividad de la acción implementada.
</t>
    </r>
  </si>
  <si>
    <t>PMI 97</t>
  </si>
  <si>
    <r>
      <rPr>
        <b/>
        <i/>
        <sz val="10"/>
        <rFont val="Times New Roman"/>
        <family val="1"/>
      </rPr>
      <t>NC 12 Por incumplimiento del numeral 6° del artículo 5°y numerales 4° y 5° del artículo 7°,  de la Ley 1437 de 2011.</t>
    </r>
    <r>
      <rPr>
        <sz val="10"/>
        <rFont val="Times New Roman"/>
        <family val="1"/>
      </rPr>
      <t xml:space="preserve">
Al verificar el estado de la atención de los usuarios en el área de Atención al Ciudadano, se encontró que el digiturno no clasifica el tipo de cliente como adulto mayor o discapacitado entre otros ni el tipo de necesidad del servicio.
Por otra parte; los televisores que se encuentran allí no están configurados con los turnos que arroja el digiturno.
Lo anterior es contrario a lo establecido en el numeral 4° del artículo 7° de la Ley 1437 de 2011 que determina como un deber de la autoridad en la atención al público “Establecer un sistema de turnos acorde con las necesidades del servicio y las nuevas tecnologías, para la ordenada atención de peticiones, quejas, denuncias o reclamos, sin perjuicio de lo señalado en el numeral 6 del artículo 5° de este Código” y artículo 6° que contempla “Recibir atención especial y preferente si se trata de personas en situación de discapacidad, niños, niñas, adolescentes, mujeres gestantes o adultos mayores, y en general de personas en estado de indefensión o de debilidad manifiesta de conformidad con el artículo 13 de la Constitución Política”
De igual manera, en el área de atención al ciudadano no se evidencio el documento visible denominado “Carta de Trato Digno” donde la entidad especifique todos los derechos de los usuarios y los medios puestos a su disposición para garantizarlos efectivamente; teniendo en cuenta que no todos los ciudadanos pueden acceder a la tecnología para conocer los servicios y tramites de la entidad.
Aunado a lo anterior, se reciben varios documentos de identidad de manera simultánea, lo cual maximiza el riesgo de pérdida no intencionada o sustracción premeditada.
</t>
    </r>
  </si>
  <si>
    <t>Debilidades en la consolidación de la información requerida para generar   la carta de trato digno para la vigencia.</t>
  </si>
  <si>
    <t xml:space="preserve">
Impide que los usuarios tengan información sobre los derechos que les asiste y los medios dispuestos para garantizarlos.</t>
  </si>
  <si>
    <t>Elaborar y publicar la carta de trato digno</t>
  </si>
  <si>
    <t>Carta  de trato digno  publicada</t>
  </si>
  <si>
    <r>
      <rPr>
        <b/>
        <sz val="10"/>
        <rFont val="Times New Roman"/>
        <family val="1"/>
      </rPr>
      <t>Agosto 2018: S</t>
    </r>
    <r>
      <rPr>
        <sz val="10"/>
        <rFont val="Times New Roman"/>
        <family val="1"/>
      </rPr>
      <t xml:space="preserve">e relaciona la carta de trato digno  publicada
</t>
    </r>
    <r>
      <rPr>
        <b/>
        <sz val="10"/>
        <rFont val="Times New Roman"/>
        <family val="1"/>
      </rPr>
      <t>Febrero 2019:</t>
    </r>
    <r>
      <rPr>
        <sz val="10"/>
        <rFont val="Times New Roman"/>
        <family val="1"/>
      </rPr>
      <t xml:space="preserve"> Se realizó la actualización sugerida de la Carta de Trato Digno.</t>
    </r>
  </si>
  <si>
    <r>
      <rPr>
        <b/>
        <sz val="10"/>
        <rFont val="Times New Roman"/>
        <family val="1"/>
      </rPr>
      <t>Agosto 2018</t>
    </r>
    <r>
      <rPr>
        <sz val="10"/>
        <rFont val="Times New Roman"/>
        <family val="1"/>
      </rPr>
      <t xml:space="preserve">: Se observó en la página web institucional la Carta de Trato Digno al Ciudadano, el cual  especifica los derechos y deberes de los ciudadanos, cuenta con diagramación amigable para mayor asertividad en el mensaje emitido, sin embargo, no incluye los medios para atención incumpliendo lo establecido en el numeral 5 del artículo 7 de la ley 1437 del 2011: “Expedir, hacer visible y actualizar anualmente una carta de trato digno al usuario donde la respectiva autoridad especifique todos los derechos de los usuarios y los medios puestos a su disposición para garantizarlos efectivamente”, y adicionalmente se recomienda cuente con fecha de actualización. Se evidenciaron  los soportes de divulgacion de la misma a traves de los canales con los que cuenta la entidad (pagina web y pantallas de la entidad)
</t>
    </r>
    <r>
      <rPr>
        <b/>
        <sz val="10"/>
        <rFont val="Times New Roman"/>
        <family val="1"/>
      </rPr>
      <t>Soportes:</t>
    </r>
    <r>
      <rPr>
        <sz val="10"/>
        <rFont val="Times New Roman"/>
        <family val="1"/>
      </rPr>
      <t xml:space="preserve"> Carta trato digno, carta de trato digno pagina web, carta de trato digno en pantallas.
</t>
    </r>
    <r>
      <rPr>
        <b/>
        <sz val="10"/>
        <rFont val="Times New Roman"/>
        <family val="1"/>
      </rPr>
      <t xml:space="preserve">Recomendaciones: </t>
    </r>
    <r>
      <rPr>
        <sz val="10"/>
        <rFont val="Times New Roman"/>
        <family val="1"/>
      </rPr>
      <t xml:space="preserve"> Actualizar la carta de trato digno incluyendo los medios para atención de los usuarios
</t>
    </r>
    <r>
      <rPr>
        <b/>
        <sz val="10"/>
        <rFont val="Times New Roman"/>
        <family val="1"/>
      </rPr>
      <t xml:space="preserve">
Febrero 2019:</t>
    </r>
    <r>
      <rPr>
        <sz val="10"/>
        <rFont val="Times New Roman"/>
        <family val="1"/>
      </rPr>
      <t xml:space="preserve">  Se observa que la Carta de Trato Digno al Ciudadano que se incluyeron los medios para atención cumpliendo lo establecido en el numeral 5 del artículo 7 de la ley 1437 del 2011: “Expedir, hacer visible y actualizar anualmente una carta de trato digno al usuario donde la respectiva autoridad especifique todos los derechos de los usuarios y los medios puestos a su disposición para garantizarlos efectivamente”, este documento fue actualizado en el mes de octubre de 2018, como se refeja en el Mapa Interactivo del SIG y a traves de los correo internos del 25 de septiembre de 2018 se observa cocializaciòn del documento " Carta de Trato Digno".
</t>
    </r>
    <r>
      <rPr>
        <b/>
        <sz val="10"/>
        <rFont val="Times New Roman"/>
        <family val="1"/>
      </rPr>
      <t xml:space="preserve">Soportes: </t>
    </r>
    <r>
      <rPr>
        <sz val="10"/>
        <rFont val="Times New Roman"/>
        <family val="1"/>
      </rPr>
      <t>Carta de trato Disgno, Soporte de socialización, Soporte de vinculación al mapa interactivo, Soporte SIG  y publicacion en WEB de la entidad.</t>
    </r>
  </si>
  <si>
    <t>PMI 98</t>
  </si>
  <si>
    <t xml:space="preserve">Por incumplimiento del numeral 6° del artículo 5°y numerales 4° y 5° del artículo 7°,  de la Ley 1437 de 2011.
Al verificar el estado de la atención de los usuarios en el área de Atención al Ciudadano, se encontró que el digiturno no clasifica el tipo de cliente como adulto mayor o discapacitado entre otros ni el tipo de necesidad del servicio.
Por otra parte; los televisores que se encuentran allí no están configurados con los turnos que arroja el digiturno.
Lo anterior es contrario a lo establecido en el numeral 4° del artículo 7° de la Ley 1437 de 2011 que determina como un deber de la autoridad en la atención al público “Establecer un sistema de turnos acorde con las necesidades del servicio y las nuevas tecnologías, para la ordenada atención de peticiones, quejas, denuncias o reclamos, sin perjuicio de lo señalado en el numeral 6 del artículo 5° de este Código” y artículo 6° que contempla “Recibir atención especial y preferente si se trata de personas en situación de discapacidad, niños, niñas, adolescentes, mujeres gestantes o adultos mayores, y en general de personas en estado de indefensión o de debilidad manifiesta de conformidad con el artículo 13 de la Constitución Política”
De igual manera, en el área de atención al ciudadano no se evidencio el documento visible denominado “Carta de Trato Digno” donde la entidad especifique todos los derechos de los usuarios y los medios puestos a su disposición para garantizarlos efectivamente; teniendo en cuenta que no todos los ciudadanos pueden acceder a la tecnología para conocer los servicios y tramites de la entidad.
Aunado a lo anterior, se reciben varios documentos de identidad de manera simultánea, lo cual maximiza el riesgo de pérdida no intencionada o sustracción premeditada.
</t>
  </si>
  <si>
    <t>Recursos limitados  que se ajusten a la necesidad del servicio del  digiturno.</t>
  </si>
  <si>
    <t>Debilidades en la atención hacia la población con enfoque diferencial.</t>
  </si>
  <si>
    <t>Integración del sistema de digiturno web con las pantallas electrónicas  disponibles en la sala de espera del punto de  Atención al Ciudadano.</t>
  </si>
  <si>
    <t>Pantallas integradas con sistema de digiturno</t>
  </si>
  <si>
    <t>2 Pantallas electrónicas integradas</t>
  </si>
  <si>
    <r>
      <rPr>
        <b/>
        <sz val="10"/>
        <color theme="1"/>
        <rFont val="Times New Roman"/>
        <family val="1"/>
      </rPr>
      <t>Agosto 2018:</t>
    </r>
    <r>
      <rPr>
        <sz val="10"/>
        <color theme="1"/>
        <rFont val="Times New Roman"/>
        <family val="1"/>
      </rPr>
      <t xml:space="preserve">
Se relaciona el reporte de turnos asignados y atendidos conforme el sistema de asignación de turnos en la Red CADE.
</t>
    </r>
    <r>
      <rPr>
        <b/>
        <sz val="10"/>
        <color theme="1"/>
        <rFont val="Times New Roman"/>
        <family val="1"/>
      </rPr>
      <t xml:space="preserve">Febrero 2019: </t>
    </r>
    <r>
      <rPr>
        <sz val="10"/>
        <color theme="1"/>
        <rFont val="Times New Roman"/>
        <family val="1"/>
      </rPr>
      <t xml:space="preserve"> Se realizó la integración del canal presencial de la entidad a la operación de la red CADE, desde donde se cuenta con un digiturno que se visualiza en las pantallas electrónicas de cada punto. Asimismo se cuenta con un digiturno en la ventanilla de radicación de la sede administrativa  de la SDHT </t>
    </r>
  </si>
  <si>
    <r>
      <t xml:space="preserve">Agosto 2018: Si bien, la entidad tiene una integración del sistema de digiturno web con las pantallas electrónicas  disponibles en la sala de espera en los Cades a través  del Sistema de Asignación de Turnos - SAT, al verificar en el punto de Atención al Ciudadano de la SDHT, se encontró que no se cuenta con digiturno. Recomendación:   Dar continuidad a la implementación de la acción establecida en el tiempo establecido,  toda vez que la acción se vence el 31/12/2018.
</t>
    </r>
    <r>
      <rPr>
        <b/>
        <sz val="10"/>
        <color theme="1"/>
        <rFont val="Times New Roman"/>
        <family val="1"/>
      </rPr>
      <t xml:space="preserve">
Febrero 2019:</t>
    </r>
    <r>
      <rPr>
        <sz val="10"/>
        <color theme="1"/>
        <rFont val="Times New Roman"/>
        <family val="1"/>
      </rPr>
      <t xml:space="preserve"> Se observó a traves de registros fotografico que se estan aplicando el digiturno tanto en los Super- CADE como en el Punto de Atención al Ciudadano de la SDHT.
</t>
    </r>
    <r>
      <rPr>
        <b/>
        <sz val="10"/>
        <color theme="1"/>
        <rFont val="Times New Roman"/>
        <family val="1"/>
      </rPr>
      <t>Recomendación</t>
    </r>
    <r>
      <rPr>
        <sz val="10"/>
        <color theme="1"/>
        <rFont val="Times New Roman"/>
        <family val="1"/>
      </rPr>
      <t xml:space="preserve">: Contar conlos mantenimientos preventivos a fin de evitar que no funcionen.
</t>
    </r>
    <r>
      <rPr>
        <b/>
        <sz val="10"/>
        <color theme="1"/>
        <rFont val="Times New Roman"/>
        <family val="1"/>
      </rPr>
      <t>Soportes:</t>
    </r>
    <r>
      <rPr>
        <sz val="10"/>
        <color theme="1"/>
        <rFont val="Times New Roman"/>
        <family val="1"/>
      </rPr>
      <t xml:space="preserve"> Registros Fotograficos de aplicación de los Digiturnos.</t>
    </r>
  </si>
  <si>
    <t>PMI 99</t>
  </si>
  <si>
    <r>
      <t>Auditoría a Proyecto 800 (dic/2017)</t>
    </r>
    <r>
      <rPr>
        <sz val="10"/>
        <color rgb="FFFF0000"/>
        <rFont val="Times New Roman"/>
        <family val="1"/>
      </rPr>
      <t xml:space="preserve">
</t>
    </r>
    <r>
      <rPr>
        <sz val="10"/>
        <rFont val="Times New Roman"/>
        <family val="1"/>
      </rPr>
      <t xml:space="preserve">OBS 1:
</t>
    </r>
    <r>
      <rPr>
        <i/>
        <sz val="10"/>
        <rFont val="Times New Roman"/>
        <family val="1"/>
      </rPr>
      <t>“Por inconsistencias en los soportes que respaldan el reporte de avance del indicador 2082".</t>
    </r>
  </si>
  <si>
    <t>Subdirección de Apoyo a la Construcción</t>
  </si>
  <si>
    <t>Debilidad en la información contenida en los soportes de las actividades adelantadas para el cumplimiento de la meta.</t>
  </si>
  <si>
    <t>"De lo anterior se concluye la existencia de debilidades en relación con la capacidad del área para soportar con registros, documentos y evidencias que respalden suficientemente el reporte de la información cualitativa y cuantitativa en tanto la actividad impidiendo lograr el posicionamiento de la VUC”.</t>
  </si>
  <si>
    <t xml:space="preserve">Monitoreo y seguimiento al  contenido de los soportes que validen el estado de las actividades y meta "Actualizar y mantener 100% la Ventanilla Única de la Construcción - VUC" que se encuentra en el Proyecto de Inversiòn 800.
</t>
  </si>
  <si>
    <t>Subdirector de Apoyo a la Construción</t>
  </si>
  <si>
    <t xml:space="preserve">Numero de soportes revisados y validados mensualmente/ Total de soportes de ejecuciòn de la meta menual </t>
  </si>
  <si>
    <t>El 100% de los soportes que validan el estado de la meta estan monitoreados y validados por el responsable de ma nisma</t>
  </si>
  <si>
    <r>
      <t>Agosto 2018:  N/A
Febrero 2019:</t>
    </r>
    <r>
      <rPr>
        <sz val="10"/>
        <rFont val="Times New Roman"/>
        <family val="1"/>
      </rPr>
      <t xml:space="preserve"> Se efectuó el monitoreo y seguimiento al  contenido de los soportes que validan el estado de las actividades ejecutadas para el cumplimiento de la meta "Actualizar y mantener 100% la Ventanilla Única de la Construcción - VUC" , mediante la matriz de seguimiento en formato excel</t>
    </r>
  </si>
  <si>
    <r>
      <rPr>
        <b/>
        <sz val="10"/>
        <rFont val="Times New Roman"/>
        <family val="1"/>
      </rPr>
      <t xml:space="preserve">Agosto 2018: </t>
    </r>
    <r>
      <rPr>
        <sz val="10"/>
        <rFont val="Times New Roman"/>
        <family val="1"/>
      </rPr>
      <t xml:space="preserve">La fecha de inicio es el mes de septiembre, sin embargo, es importante tener en cuenta que se deben implementar las acciones correspondientes para evidenciar el avance de la actividad en el próximo seguimiento.
</t>
    </r>
    <r>
      <rPr>
        <b/>
        <sz val="10"/>
        <rFont val="Times New Roman"/>
        <family val="1"/>
      </rPr>
      <t>Febrero 2019:</t>
    </r>
    <r>
      <rPr>
        <sz val="10"/>
        <rFont val="Times New Roman"/>
        <family val="1"/>
      </rPr>
      <t xml:space="preserve"> Se evidenció que por parte de la Coordinación operativa se implementó una Matriz de Monitoreo y Seguimiento a los soportes que dan cumplimiento a la meta, "Actualizar y mantener 100% la Ventanilla Única de la Construcción - VUC" adicionalmente se anexa reporte de seguimiento del proyecto 800 apoyo a la generacion de vivienda con el consolidado de la vigencia 2018 y los soportes que dan cumplimientode la actividad a partir de la fecha de inicio de la presente acción.</t>
    </r>
  </si>
  <si>
    <t>PMI 100</t>
  </si>
  <si>
    <r>
      <t xml:space="preserve">Auditoría a Proyecto 800 (dic/2017)
OBS 2:
</t>
    </r>
    <r>
      <rPr>
        <i/>
        <sz val="10"/>
        <rFont val="Times New Roman"/>
        <family val="1"/>
      </rPr>
      <t>“Información inconsistente de Servicios registrados en el VUC"</t>
    </r>
    <r>
      <rPr>
        <sz val="10"/>
        <rFont val="Times New Roman"/>
        <family val="1"/>
      </rPr>
      <t xml:space="preserve">. </t>
    </r>
  </si>
  <si>
    <t>Debilidad en el control y seguimiento de la información contenida en la VUC frente a los servicios ofrecidos a través de dicha plataforma.</t>
  </si>
  <si>
    <t>"Por lo anterior, no es claro cuál es la información real de los servicios que presta la Secretaría Distrital del Hábitat - SDHT"</t>
  </si>
  <si>
    <t>Realizar monitoreo y seguimiento la información contenida en la VUC frente a los servicios ofrecidos a través de dicha plataforma.</t>
  </si>
  <si>
    <t>Subdirector(a) de Apoyo a la Construción</t>
  </si>
  <si>
    <t>Numero de Seguimiento realizados en el periodo de ejecuciòn de la actividad</t>
  </si>
  <si>
    <t>1 seguimiento mensual a la informaciòn contenida en el VUC frente a los servicios ofrecidos a traves de la plataforma</t>
  </si>
  <si>
    <r>
      <t xml:space="preserve">Agosto 2018:N/A
Febrero 2019: </t>
    </r>
    <r>
      <rPr>
        <sz val="10"/>
        <rFont val="Times New Roman"/>
        <family val="1"/>
      </rPr>
      <t>Frente a los hallazgos encontrados en la observación No 2 el link al que hace referencia "Listado de servicios disponibles" fue actualizado y presenta la información del avance de la virtualización de los tramites de la cadena de urbanismo y construcción y el nuevo documento esta en la ruta 
http://vuc.habitatbogota.gov.co/sites/default/files/SERVICIOS_VIRTUALES_VUC_SDHT.pdf
Adicionalmente, se adelantó monitoreo y seguimiento quincenal a la información contenida en la VUC frente a los servicios ofrecidos a través de dicha plataforma.</t>
    </r>
  </si>
  <si>
    <r>
      <rPr>
        <b/>
        <sz val="10"/>
        <rFont val="Times New Roman"/>
        <family val="1"/>
      </rPr>
      <t xml:space="preserve">Agosto 2018: </t>
    </r>
    <r>
      <rPr>
        <sz val="10"/>
        <rFont val="Times New Roman"/>
        <family val="1"/>
      </rPr>
      <t xml:space="preserve">La fecha de inicio es el mes de septiembre, sin embargo, es importante tener en cuenta que se deben implementar las acciones correspondientes para evidenciar el avance de la actividad en el próximo seguimiento.
</t>
    </r>
    <r>
      <rPr>
        <b/>
        <sz val="10"/>
        <rFont val="Times New Roman"/>
        <family val="1"/>
      </rPr>
      <t xml:space="preserve">Febrero 2019: </t>
    </r>
    <r>
      <rPr>
        <sz val="10"/>
        <rFont val="Times New Roman"/>
        <family val="1"/>
      </rPr>
      <t xml:space="preserve"> Se observa seguimiento mensual de la informacion contenida en el VUC frente a los servicios ofrecidos a traves de la plataforma,  a partir del mes de septiembre fecha de inicio de la presente accion denominado - Registro de actualización de información de trámites Decreto 058 de 2018 en VUC:
-Septiembre: 1 seguimiento
-Octubre: 2 seguimientos (quincenal)
-Noviembre:  2 seguimientos (quincenal)
-Diciembre:  1 seguimiento
Adicionalmente se informa que el link sobre los servicios de la VUC fue actualizado y presenta la información del avance de la virtualización de los tramites de la cadena de urbanismo y construcción y el nuevo documento esta en la ruta http://vuc.habitatbogota.gov.co/sites/default/files/SERVICIOS_VIRTUALES_VUC_SDHT.pdf</t>
    </r>
  </si>
  <si>
    <t>PMI 101</t>
  </si>
  <si>
    <r>
      <t xml:space="preserve">Auditoría a Proyecto 800 (dic/2017)
OBS 3:
</t>
    </r>
    <r>
      <rPr>
        <i/>
        <sz val="10"/>
        <rFont val="Times New Roman"/>
        <family val="1"/>
      </rPr>
      <t>Meta "Actualizar y mantener 100% la Ventanilla Única de la Construcción - VUC"</t>
    </r>
  </si>
  <si>
    <t>Debilidad en el control y seguimiento de los soportes de las actividades encaminadas a Actualizar y mantener 100% la Ventanilla Única de la Construcción.</t>
  </si>
  <si>
    <t>No confiabilidad  en la información contenida en la VUC y no satisfacción de los usuarios de los servicios ofrecidos por la misma plataforma.</t>
  </si>
  <si>
    <t>Monitoreo y seguimiento al  contenido de los soportes que validen el estado de las actividades y meta "Actualizar y mantener 100% la Ventanilla Única de la Construcción - VUC" que se encuentra en el Proyecto de Inversiòn 800.</t>
  </si>
  <si>
    <r>
      <t xml:space="preserve">Agosto 2018:N/A
Febrero 2019: </t>
    </r>
    <r>
      <rPr>
        <sz val="10"/>
        <rFont val="Times New Roman"/>
        <family val="1"/>
      </rPr>
      <t>Se efectuó el monitoreo y seguimiento al  contenido de los soportes que validan el estado de las actividades ejecutadas para el cumplimiento de la meta "Actualizar y mantener 100% la Ventanilla Única de la Construcción - VUC" , mediante la matriz de seguimiento en formato excel</t>
    </r>
  </si>
  <si>
    <r>
      <rPr>
        <b/>
        <sz val="10"/>
        <rFont val="Times New Roman"/>
        <family val="1"/>
      </rPr>
      <t>Agosto 2018:</t>
    </r>
    <r>
      <rPr>
        <sz val="10"/>
        <rFont val="Times New Roman"/>
        <family val="1"/>
      </rPr>
      <t xml:space="preserve"> La fecha de inicio es el mes de septiembre, sin embargo, es importante tener en cuenta que se deben implementar las acciones correspondientes para evidenciar el avance de la actividad en el próximo seguimiento.
</t>
    </r>
    <r>
      <rPr>
        <b/>
        <sz val="10"/>
        <rFont val="Times New Roman"/>
        <family val="1"/>
      </rPr>
      <t>Febrero 2019</t>
    </r>
    <r>
      <rPr>
        <sz val="10"/>
        <rFont val="Times New Roman"/>
        <family val="1"/>
      </rPr>
      <t>: Se observo que Por parte de la Coordinación operativa se implementó una Matriz de Monitoreo y Seguimiento a los soportes que dan cumplimiento a la meta, "Actualizar y mantener 100% la Ventanilla Única de la Construcción - VUC" adicionalmente se anexa reporte de seguimiento del proyecto 800 apoyo a la generacion de vivienda con el consolidado de la vigencia 2018 y los soportes que dan cumplimientode la actividad a partir de la fecha de inicio de la presente acción.</t>
    </r>
  </si>
  <si>
    <t>PMI 102</t>
  </si>
  <si>
    <r>
      <t xml:space="preserve">Auditoría a Proyecto 800 (dic/2017)
OBS 4:
</t>
    </r>
    <r>
      <rPr>
        <i/>
        <sz val="10"/>
        <rFont val="Times New Roman"/>
        <family val="1"/>
      </rPr>
      <t xml:space="preserve">"Por debilidades en la administración del aplicativo Forest", </t>
    </r>
    <r>
      <rPr>
        <sz val="10"/>
        <rFont val="Times New Roman"/>
        <family val="1"/>
      </rPr>
      <t>encontrada en la Subdirección de Barrios que no hace parte del Proyecto 800 y en el Proyecto 491 a cargo de la Oficina Asesora de Comunicaciones.</t>
    </r>
  </si>
  <si>
    <t>Debilidad en la Administración del aplicativo forest</t>
  </si>
  <si>
    <t>"Impide determinar los contenidos de las radicaciones referidas.  Deja vulnerable la Entidad y al área ante cualquier reclamación y acción de una parte interesada que haya recibido la comunicación.  Impide demostrar que las respuestas a las PQR's se hayan atendido por parte de la entidad.  No se asegura la trazabilidad ni la digitalización de la totalidad de los documentos internos ni los remitidos a las partes interesadas."</t>
  </si>
  <si>
    <r>
      <t xml:space="preserve">1. Continuar con el seguimiento periódico en la administración de la correspondencia física y magnética a cargo de la Subdirección de Apoyo a la Construcción. *
</t>
    </r>
    <r>
      <rPr>
        <i/>
        <sz val="10"/>
        <rFont val="Times New Roman"/>
        <family val="1"/>
      </rPr>
      <t xml:space="preserve">* No obstante, la observación 4 no hace referencia a la Subdirección de Apoyo a la Construcción, se definió la acción anterior  para asegurar la adecuada administración del aplicativo FOREST por parte de la Subdirección de Apoyo a la Construcción.
</t>
    </r>
    <r>
      <rPr>
        <sz val="7"/>
        <rFont val="Times New Roman"/>
        <family val="1"/>
      </rPr>
      <t/>
    </r>
  </si>
  <si>
    <t>Número de seguimientos a la administración de la correspondencia física y magnética a cargo de la Subdirección de Apoyo a la Construcción</t>
  </si>
  <si>
    <t>Seguimiento semanal a la administración de la correspondencia física y magnética a cargo de la Subdirección de Apoyo a la Construcción</t>
  </si>
  <si>
    <r>
      <t xml:space="preserve">Agosto 2018:N/A
Febrero 2019:  </t>
    </r>
    <r>
      <rPr>
        <sz val="10"/>
        <rFont val="Times New Roman"/>
        <family val="1"/>
      </rPr>
      <t>Se realizan seguimientos en el período sept a dic 2018.
* No obstante, la observación 4 no hace referencia a la Subdirección de Apoyo a la Construcción, se definió la acción anterior  para asegurar la adecuada administración del aplicativo FOREST por parte de la Subdirección de Apoyo a la Construcción.</t>
    </r>
    <r>
      <rPr>
        <b/>
        <sz val="10"/>
        <rFont val="Times New Roman"/>
        <family val="1"/>
      </rPr>
      <t xml:space="preserve">
Mayo 2019: 
</t>
    </r>
    <r>
      <rPr>
        <sz val="10"/>
        <rFont val="Times New Roman"/>
        <family val="1"/>
      </rPr>
      <t>1. Continuar con el seguimiento periódico en la administración de la correspondencia física y magnética a cargo de la Subdirección de Apoyo a la Construcción. *Se realizan 16 seguimientos en el período sept a dic 2018. No se identificaron vencimientos o incumplimientos en fechas de atención de correspondencia.
Febrero 4 de 2019.  Un (1) folio
Febrero 11 de 2019.  Dos (2) folios
Febrero 18 de 2019.  Dos (2) folios
Febrero 25 de 2019.  Tres (3) folios
Marzo 4 de 2019.  Dos (2) folios
Marzo 11 de 2019.  Dos (2) folios
Marzo 18 de 2019.  Tres (3) folios
Marzo 26 de 2019.  Dos (2) folios
Abril 1 de 2019.  Dos (2) folios
Abril 8 de 2019.  Dos (2) folios
Abril 15 de 2019.  Dos (2) folios
Abril 22 de 2019.  Dos (2) folios
Abril 29 de 2019.  Dos (2) folios
Mayo 6 de 2019. Dos (2) folios
Mayo 13 de 2019.  Dos (2) folios
Mayo 20 de 2019.  Dos (2) folios
Mayo 27 de 2019.  Dos (2) folios
* No obstante, la observación 4 no hace referencia a la Subdirección de Apoyo a la Construcción, se definió la acción anterior  para asegurar la adecuada administración del aplicativo FOREST por parte de la Subdirección de Apoyo a la Construcción.</t>
    </r>
  </si>
  <si>
    <r>
      <rPr>
        <b/>
        <sz val="10"/>
        <rFont val="Times New Roman"/>
        <family val="1"/>
      </rPr>
      <t>Agosto 2018:</t>
    </r>
    <r>
      <rPr>
        <sz val="10"/>
        <rFont val="Times New Roman"/>
        <family val="1"/>
      </rPr>
      <t xml:space="preserve"> La fecha de inicio es el mes de septiembre, sin embargo, es importante tener en cuenta que se deben implementar las acciones correspondientes para evidenciar el avance de la actividad en el próximo seguimiento.
</t>
    </r>
    <r>
      <rPr>
        <b/>
        <sz val="10"/>
        <rFont val="Times New Roman"/>
        <family val="1"/>
      </rPr>
      <t xml:space="preserve">Febrero 2019: </t>
    </r>
    <r>
      <rPr>
        <sz val="10"/>
        <rFont val="Times New Roman"/>
        <family val="1"/>
      </rPr>
      <t xml:space="preserve">Una vez verificados los soportes aportados se encuentra que para el mes de septiembre fecha en la cual inicio el presente seguimiento se realizaron 5 Seguimientos, para el mes de octubre se realizaron 7 seguimientos, en el mes de noviembre se realiza 1 seguimiento con fecha 09 de noviembre y se realiza un proximo seguimiento hasta el 03 de diciembre de 2018 para un total de 2 en ese mes, de acuerdo a esto se puede evidenciar que en los meses de noviembre y diciembre no se realizaron los seguimientos semanales tal y como establecio para la presente accion, por lo cual se debe continuar con la  implementacion de la acciòn semanalmente para evidenciar el avance completo de la actividad en el próximo seguimiento.
</t>
    </r>
    <r>
      <rPr>
        <b/>
        <sz val="10"/>
        <rFont val="Times New Roman"/>
        <family val="1"/>
      </rPr>
      <t xml:space="preserve">Mayo 2019: </t>
    </r>
    <r>
      <rPr>
        <sz val="10"/>
        <rFont val="Times New Roman"/>
        <family val="1"/>
      </rPr>
      <t xml:space="preserve"> La presente accion tiene fecha de inicio en el mes de septiembre de 2018 y finalizaciòn en el mes de diciembre de 2018,  de acuerdo al seguimiento realizado en el mes de febrero de 2019 se evidenció, que en los meses de noviembre y diciembre no se realizaron seguimientos semanales tal y como se habia establecido, por lo cual se recomendó continuar con la implementaciòn de la acciòn semanalmente para evidenciar el avance completo de la actividad , una vez realizado el seguimiento con corte a 31 de mayo de 2019, se observa que: A partir del mes de febrero se han realizado reuniones de seguimiento a la administración de la correspondencia fisica y magnetica el primer dia de la semana, entre el Subdirector de apoyo a la construcciòn y un contratista de la misma, para un total de 16 seguimientos de febrero a mayo, por lo cual se evidencia el cumplimiento de la misma.
</t>
    </r>
  </si>
  <si>
    <t>PMI 103</t>
  </si>
  <si>
    <r>
      <t>1, Remitir copia del memorando 3-2017-110959</t>
    </r>
    <r>
      <rPr>
        <i/>
        <sz val="10"/>
        <rFont val="Times New Roman"/>
        <family val="1"/>
      </rPr>
      <t xml:space="preserve"> "Informe de Auditoría Proyecto 800: Generación de Vivienda"</t>
    </r>
    <r>
      <rPr>
        <sz val="10"/>
        <rFont val="Times New Roman"/>
        <family val="1"/>
      </rPr>
      <t xml:space="preserve"> a la Subdirección de Barrios, Oficina Asesora de Comunicaciones y Subdirección Participación y Relaciones con la Comunidad, para lo de su competencia.</t>
    </r>
  </si>
  <si>
    <t>Comunicaciòn remitida</t>
  </si>
  <si>
    <t>1 Comunicaciòn</t>
  </si>
  <si>
    <r>
      <t>Agosto 2018:N/A
Febrero 2019: S</t>
    </r>
    <r>
      <rPr>
        <sz val="10"/>
        <rFont val="Times New Roman"/>
        <family val="1"/>
      </rPr>
      <t>e remitieron radicados a Subd Barrios 3-2019-05268 (24/09/2018) y Comunicaciones 3-2018-05269 (24/09/2018); se decide remitir infome a Comunicaciones y no a la Subd de Participación, por cuanto la OAC lidera las acciones relacionadas con la observación en el marco del proyecto de inversión 491.</t>
    </r>
  </si>
  <si>
    <r>
      <rPr>
        <b/>
        <sz val="10"/>
        <rFont val="Times New Roman"/>
        <family val="1"/>
      </rPr>
      <t>Agosto 2018</t>
    </r>
    <r>
      <rPr>
        <sz val="10"/>
        <rFont val="Times New Roman"/>
        <family val="1"/>
      </rPr>
      <t xml:space="preserve">:El área no envió los soportes solicitados mediante el memorando No.  3-2018-04710
</t>
    </r>
    <r>
      <rPr>
        <b/>
        <sz val="10"/>
        <rFont val="Times New Roman"/>
        <family val="1"/>
      </rPr>
      <t xml:space="preserve">
Febrero 2019</t>
    </r>
    <r>
      <rPr>
        <sz val="10"/>
        <rFont val="Times New Roman"/>
        <family val="1"/>
      </rPr>
      <t xml:space="preserve">: Se adjunta memorando interno SDHT 3-2018-05268 del 24 de septiembre de 2019, dirigido a la Subdireccion de Barrios, memorando interno SDHT 3-2018-05269 del 24 de septiembre de 2018, dirigido a la oficina asesora de comunicaciones con"Remisión informe de Auditoria Interna memorando 3-2017-110959 proyecto 800 Apoyo a la generacion de vivienda"
Asi mismo se informa por parte del area que se decide remitir infome a Oficina Asesora de Comunicaciones y no a la Subdirección de Participación, por cuanto la OAC lidera las acciones relacionadas con la observación en el marco del proyecto de inversión 491.
</t>
    </r>
  </si>
  <si>
    <t>PMI 104</t>
  </si>
  <si>
    <t>INEFICIENCIA EN LA IDENTIFICACIÓN Y EXPEDICIÓN DE LA CERTIFICACIÓN DE INCUMPLIMIENTO POR PARTE DE ARRENDADORES Y ENAJENADORES</t>
  </si>
  <si>
    <t xml:space="preserve">Inexistencia de controles para la expedicion de certificados de incumplimientos. </t>
  </si>
  <si>
    <t>INCUMPLIMIENTO DE LOS ARTÌCULOS 6, 29 Y 209 DE LA CONSTITUCIÒN POLÌTICA Y ARTÌCULOS: 3 NUMERALES 7, 10, 11 Y 12; 52; 69 Y 91 DEL CÒDIGO DE PROCEDIMIENTO ADMINISTRATIVO Y DE LO CONTENCIOSO ADMINISTRATIVO, ASÌ COMO DEL MANUAL DE PROCESOS Y PROCEDIMIENTOS DE LA SDHT Y EL PROCESO DE CONTROL DE VIVIENDA Y VEEDURÌA DE LAS CURADURÌAS.</t>
  </si>
  <si>
    <t xml:space="preserve"> Diseñar una estrategia entre la Subdirección de Prevención y Seguimiento y la Subdirección de Investigaciones y Control de Vivienda que permita realizar un control efectivo por parte de las dos áreas referente a la radicación, revisión y remisión del reporte de vigilados que se encuentran en situación de incumplimiento de la obligación de presentar sus estados financieros.</t>
  </si>
  <si>
    <t xml:space="preserve">Dra. Leslie Diahanna Martínez Luque                                                                      </t>
  </si>
  <si>
    <t>Dra. Tulia Andrea  Santos  - Subdirectora de Prevención y Seguimiento.</t>
  </si>
  <si>
    <t>(Número de actividades realizadas dentro de la estrategia / Número de actividades propuestas en la estrategia)*100</t>
  </si>
  <si>
    <t xml:space="preserve">1)  Formular estrategia. </t>
  </si>
  <si>
    <r>
      <rPr>
        <b/>
        <sz val="10"/>
        <rFont val="Times New Roman"/>
        <family val="1"/>
      </rPr>
      <t>Agosto 2018:</t>
    </r>
    <r>
      <rPr>
        <sz val="10"/>
        <rFont val="Times New Roman"/>
        <family val="1"/>
      </rPr>
      <t xml:space="preserve">
Se realizaron los seguimientos y las solicitudes tendientes a dar cumplimiento a las acciones propuestas.  
</t>
    </r>
    <r>
      <rPr>
        <b/>
        <sz val="10"/>
        <rFont val="Times New Roman"/>
        <family val="1"/>
      </rPr>
      <t xml:space="preserve">Febrero 2019: </t>
    </r>
    <r>
      <rPr>
        <sz val="10"/>
        <rFont val="Times New Roman"/>
        <family val="1"/>
      </rPr>
      <t xml:space="preserve"> Acta del 19 de noviembre de 2018, en la cual se diseñó la estrategia entre la Subdirección de Prevención y Seguimiento y la Subdirección de Investigaciones y Control de Vivienda
-	Memorando 3-2018-07373 del 12 de diciembre de 2018, por medio del cual, la Subdirectora de Prevención y Seguimiento cumple con la primera actividad propuesta en la estrategia.</t>
    </r>
  </si>
  <si>
    <r>
      <rPr>
        <b/>
        <sz val="10"/>
        <color theme="1"/>
        <rFont val="Times New Roman"/>
        <family val="1"/>
      </rPr>
      <t>Agosto 2018</t>
    </r>
    <r>
      <rPr>
        <sz val="10"/>
        <color theme="1"/>
        <rFont val="Times New Roman"/>
        <family val="1"/>
      </rPr>
      <t xml:space="preserve">: las evidencias aportadas no demuestran avance de las acciones 1, 2, 3 y 4, sin embargo para la siguiente accion se observo lo siguiente: 
3) Realizar seguimiento trimestral al Procedimiento “Notificación de Actos Administrativos” por parte de la Subdirección de Investigaciones y Control de Vivienda: El àrea remite acta de 08/08/2018 en la cual pone de conocimiento a los lìderes los cambios realizados a los procedimientos de notificaciòn de actos administrativos PM05-PR03-V3 y procedimiento Intervención Administrativa PM05-PR26-V7.  
Para la siguiente acción se remitió el radicado 3-2018-04902 del 10 de septiembre de 2018 de asunto: "Solicitud de estudio de cargas".
5-) 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La medición de la meta "Atender 100% las investigaciones por incumplimiento a las normas que regulan la enajenación y arrendamiento de inmuebles  destinados a vivienda en los términos de ley" se realizó de acuerdo a la información remitida en el archivo "BASE DE DATOS PROCESOS SUBDIR. INVESTIGACIONES Y CONTROL DE VIVIENDA CONSOLIDADA.ok  agosto 31". en donde se observan 5.021 procesos.
Realizada la validacion se observa que de los 5.021 procesos, 3281 no presentan  "ACTUACIONES REALIZADAS". es decir que se han atendio el 65% de las investigaciones.
</t>
    </r>
    <r>
      <rPr>
        <b/>
        <sz val="10"/>
        <color theme="1"/>
        <rFont val="Times New Roman"/>
        <family val="1"/>
      </rPr>
      <t xml:space="preserve">
Recomendaciones:</t>
    </r>
    <r>
      <rPr>
        <sz val="10"/>
        <color theme="1"/>
        <rFont val="Times New Roman"/>
        <family val="1"/>
      </rPr>
      <t xml:space="preserve"> replantear las acciones propuestas, el indicador y la meta ya que no guardan coherencia con el hallazgo "INEFICIENCIA EN LA IDENTIFICACIÓN Y EXPEDICIÓN DE LA CERTIFICACIÓN DE INCUMPLIMIENTO POR PARTE DE ARRENDADORES Y ENAJENADORES" y si se considera pertienente la reocmendación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 xml:space="preserve">Febrero 2019: </t>
    </r>
    <r>
      <rPr>
        <sz val="10"/>
        <color theme="1"/>
        <rFont val="Times New Roman"/>
        <family val="1"/>
      </rPr>
      <t>Para el cumplimiento de la acción se observó acta del acta del 19 de noviembre de 2018, en la cual se diseñó la estrategia entre la Subdirección de Prevención y Seguimiento y la Subdirección de Investigaciones y Control de Vivienda, en el cual se estableció los compromisos  de la estrategia con las fechas de implementación. Adicional se observó el radicado 3-2018-07373 en el cual la ejecución de la estrategia diseñada junto al radicado 3-2018-04608.</t>
    </r>
  </si>
  <si>
    <t>PMI 105</t>
  </si>
  <si>
    <t xml:space="preserve">INEFICIENCIA EN LAS ACTUACIONES PROCESALES ADMINISTRATIVAS CUYO RESULTADO INCIDE EN EL RECAUDO DE LAS OBLIGACIONES A FAVOR DE LA SDHT.
INEFICIENCIA EN LA ACTUACIÓN PROCESAL POR INDEBIDA NOTIFICACIÓN E INEFICACIA POR PÉRDIDA DE EJECUTORIA DE LOS ACTOS ADMINISTRATIVOS CUYO RESULTADO INCIDE EN EL RECAUDO DE LAS OBLIGACIONES A FAVOR DE LA SDHT.
INEFICIENCIA POR OMISIÓN EN LA ACTUACIÓN ADMINISTRATIVA CADUCIDAD DE LA POTESTAD SANCIONATORIA DE LA ADMINISTRACIÓN 
</t>
  </si>
  <si>
    <t xml:space="preserve">Debilidades y falta de mecanismos en el seguimiento a las actuaciones procesales administrativas adelantadas por la Subdirección de Investigaciones y Control de Vivienda, por cuanto no se cuenta de un lado, con una herramienta tecnológica que permita realizar un control y monitoreo detallado de dichas actuaciones; y de otro, con el personal suficiente para llevar a cabo las mencionadas actividades de seguimiento.
Debilidad en las instalaciones físicas de la Secretaría que permitan el manejo adecuado del archivo del área de notificaciones, debido al alto volumen de expedientes que se manejan.
Debilidades en la capacitación de los funcionarios y contratistas sobre los riesgos existentes, su prevención, acaecimiento y manejo adecuado. 
</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</si>
  <si>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ejecucion del contrato de notificaciones al supervisor del mismo. 
3. Requerir a los arrendadores y enajenadores durante el ultimo trimestre del año para que informe si continuan con el registro o matricula vigente.
 4. Solicitar la Subdirección Administrativa de la Secretaría Distrital del Hábitat,  asignar espacios físicos y anaqueles que permitan el manejo adecuado de los expedientes en proceso de notificación, así como la programación de una reunión conjunta para dar aplicación a la recomendación consistente en realizar una “intervención sistemática”.
5.   Realizar capacitaciones semestrales a los funcionarios y contratistas sobre los riesgos existentes, su prevención, acaecimiento y manejo adecuado.
</t>
  </si>
  <si>
    <t>Dr. Jorge Aníbal Álvarez Chávez</t>
  </si>
  <si>
    <t>1)  Adoptar una herramienta que permita generar las alertas respecto al vencimiento de de cada una de las etapas de investigacion.</t>
  </si>
  <si>
    <r>
      <rPr>
        <b/>
        <sz val="10"/>
        <rFont val="Times New Roman"/>
        <family val="1"/>
      </rPr>
      <t xml:space="preserve">Agosto 2018: </t>
    </r>
    <r>
      <rPr>
        <sz val="10"/>
        <rFont val="Times New Roman"/>
        <family val="1"/>
      </rPr>
      <t xml:space="preserve">Se realizaron los seguimientos y las solicitudes tendientes a dar cumplimiento a las acciones propuestas.  
</t>
    </r>
    <r>
      <rPr>
        <b/>
        <sz val="10"/>
        <rFont val="Times New Roman"/>
        <family val="1"/>
      </rPr>
      <t>Febrero 2019:</t>
    </r>
    <r>
      <rPr>
        <sz val="10"/>
        <rFont val="Times New Roman"/>
        <family val="1"/>
      </rPr>
      <t xml:space="preserve"> 1.CD que contiene archivo de Excel, en el cual había 77 expedientes que tenían fecha de caducidad de la facultad sancionatoria entre septiembre a diciembre de 2018.
2.Correos electrónicos por medio de los cuales se realizaron gestiones internas con el fin de que no opere el fenómeno de la caducidad
3.Correos electrónicos mediante el cual se soporta las inconsistencias presentadas por la Empresa Servicios Postales Nacionales 472
4.Ejemplo de un oficio dirigido tanto para arrendador como enajenador y una base en formato Excel con los números de radicados de las comunicaciones enviadas
5. Memorando 3-2018-04094 del 08 de septiembre de 2018 e Informe de traslado de archivo a la Subsecretaria de Inspección, Vigilancia y Control de vivienda.
6.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Diapositivas utilizadas.</t>
    </r>
  </si>
  <si>
    <r>
      <rPr>
        <b/>
        <sz val="10"/>
        <color theme="1"/>
        <rFont val="Times New Roman"/>
        <family val="1"/>
      </rPr>
      <t>Agosto 2018</t>
    </r>
    <r>
      <rPr>
        <sz val="10"/>
        <color theme="1"/>
        <rFont val="Times New Roman"/>
        <family val="1"/>
      </rPr>
      <t xml:space="preserve">: 1) Adoptar una herramienta que permita generar “alertas”: Se observò base de datos en archivo Excel, que contiene la información relacionada con las investigaciones administrativas que se están adelantando en la Subdirección de Investigaciones y Control de Vivienda. 2) Identificar las actuaciones procesales administrativas adelantadas en la Subdirección de Investigaciones y Control de Vivienda que presenten mora en los términos establecidos en la ley y darles el impulso respectivo: Se observa informe de gestión del Subdirector de Investigaciones al Subsecretario de Inspecciòn, Vigilancia y Control de Vivienda con el estado de las actuaciones administrativas de la Subdirección. 3) Realizar en conjunto con la Subdirección Administrativa un esquema de alertas sobre la gestión del proveedor de correspondencia de la entidad: Se observan correos remisorios de  informando sobre los procesos vencidos en el aplicativo forest, sin embargo este soporte no denota el cumplimiento de la acción en conjunto con la Subdirección administrativa. 4) Realizar seguimiento trimestral al Procedimiento “Notificación de Actos Administrativos” por parte de la Subdirección de Investigaciones y Control de Vivienda: Se observò acta del 08 de agosto de 2018, donde se puso en conocimiento a los lìderes de la modificación realizada al procedimiento de notificación de actos administrativos. 5) Realizar capacitaciones semestrales a los funcionarios y contratistas sobre sobre los riesgos existentes, su prevención, acaecimiento y manejo adecuado: Se observó lista de asistencia socialización PG03-PR06-V3 Enfoque pendamiento basado en riesgos del 09 de julio de 2018, de los cuales uno de los asistentes forma parte de la Subsecretaria. 6) Reiterar a la Subdirección Administrativa de la Secretaría Distrital del Hábitat, la solicitud de asignar espacios físicos y anaqueles: Se observò memorando con Rad. 3-2018-03091 del 26/06/2018 solicitando espacios fìsicos, anaqueles y seguridad para el manejo de los expedientes. 7)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t>
    </r>
    <r>
      <rPr>
        <b/>
        <sz val="10"/>
        <color theme="1"/>
        <rFont val="Times New Roman"/>
        <family val="1"/>
      </rPr>
      <t xml:space="preserve">
Recomendaciones: </t>
    </r>
    <r>
      <rPr>
        <sz val="10"/>
        <color theme="1"/>
        <rFont val="Times New Roman"/>
        <family val="1"/>
      </rPr>
      <t xml:space="preserve">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 Se observa cumplimiento, debido que al filtrar la base de datos remitida en el CD se observa en la columna D la determinación de la caducidad de cada una de las quejas. Además se observa correos electrónicos por medio de los cuales se realizaron gestiones internas con el fin de que no opere el fenómeno de la caducidad.
2. Remitir observaciones administrativas sobre la ejecucion del contrato de notificaciones al supervisor del mismo: :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continuan con el registro o matricula vigente: Se observó radicado 2-2018-47248 de oficio dirigido a enajenador y radicado 2-2018-67160 oficio dirigido a arrendador.  respecto de las obligaciones en ejercicio de la actividad de enajenador y arrendador.
 4. Solicitar la Subdirección Administrativa de la Secretaría Distrital del Hábitat,  asignar espacios físicos y anaqueles que permitan el manejo adecuado de los expedientes en proceso de notificación, así como la programación de una reunión conjunta para dar aplicación a la recomendación consistente en realizar una “intervención sistemática": Se observó radicado 3-2018-04094 mediante el cual el Subdirector de investigaciones y control de vivienda solicita a la Subdirectora Administrativa espacios físicos, anaqueles y seguridad para los expedientes de la Subdirección de Investigaciones y Control de Vivienda. También se observó informe de traslado de archivo de la Subsecretaria de Inspección, Vigilancia y Control de Vivienda del periodo 29/10/2018 a 31/12/2018. Folio 210 al 223.
5.   Realizar capacitaciones semestrales a los funcionarios y contratistas sobre los riesgos existentes, su prevención, acaecimiento y manejo adecuado. Se observó radicado 3-2018-06936 mediante el cual la Subsecretria de Inspección, vigilancia y control de vivienda invita a los subdirectores, funcionarios y contratistas de la SIVCV a capacitación del proceso de control de vivienda y veeduria a las curadurias para el 30/11/2018, a lo cual se observa el acta de la capacitación y el listado de asistencia, junto a la presentación de la capacitación. Desde el folio  225 al 273..
  </t>
    </r>
  </si>
  <si>
    <t>PMI 106</t>
  </si>
  <si>
    <t>INEFICIENTE ACTUACIÓN ADMINISTRATIVA POR VENCIMIENTO DE TÉRMINOS EN RESPUESTA A DERECHOS DE PETICIÓN.</t>
  </si>
  <si>
    <t>Debilidades y falta de mecanismos en el seguimiento a las actuaciones procesales administrativas adelantadas por la Subdirección de Investigaciones y Control de Vivienda, así como en el trámite dado a los escritos en uso de derecho de petición y recursos interpuestos dentro de las actuaciones administrativas, por cuanto no se cuenta de un lado, con una herramienta tecnológica que permita realizar un control y monitoreo detallado de dichas actuaciones; y de otro, con el personal suficiente para llevar a cabo las mencionadas actividades de seguimiento.</t>
  </si>
  <si>
    <t>INCUMPLIMIENTO DE LOS ARTÌCULOS 6, 23, 29 Y 209 DE LA CONSTITUCIÒN POLÌTICA Y ARTÌCULOS: 3 NUMERALES 7, 10, 11 Y 12; 52; 69 Y 91 DEL CÒDIGO DE PROCEDIMIENTO ADMINISTRATIVO Y DE LO CONTENCIOSO ADMINISTRATIVO, ARTÍCULO 1 DE LA LEY 1755 DE 2015 QUE MODIFICÓ EL ARTÍCULO 13 DEL CPACA, ASÌ COMO DEL MANUAL DE PROCESOS Y PROCEDIMIENTOS DE LA SDHT Y EL PROCESO DE CONTROL DE VIVIENDA Y VEEDURÌA DE LAS CURADURÌAS.</t>
  </si>
  <si>
    <t xml:space="preserve">1. Generar informe de control mensual con base en los datos de correspondencia reportados en el sistema FOREST, de tal manera que cada subdireccion pueda evidenciar mensualmente el estado de los radicados de ingreso y egreso
</t>
  </si>
  <si>
    <t>Dr. Jorge Aníbal Álvarez Chávez
Dra. Tulia Andrea Santos</t>
  </si>
  <si>
    <t>1) Reporte mensual revisado por cada subdireccion.</t>
  </si>
  <si>
    <r>
      <rPr>
        <b/>
        <sz val="10"/>
        <rFont val="Times New Roman"/>
        <family val="1"/>
      </rPr>
      <t>Agosto 2018:</t>
    </r>
    <r>
      <rPr>
        <sz val="10"/>
        <rFont val="Times New Roman"/>
        <family val="1"/>
      </rPr>
      <t xml:space="preserve">
Se realizaron los seguimientos y las solicitudes tendientes a dar cumplimiento a las acciones propuestas.  
</t>
    </r>
    <r>
      <rPr>
        <b/>
        <sz val="10"/>
        <rFont val="Times New Roman"/>
        <family val="1"/>
      </rPr>
      <t xml:space="preserve">Febrero 2019: </t>
    </r>
    <r>
      <rPr>
        <sz val="10"/>
        <rFont val="Times New Roman"/>
        <family val="1"/>
      </rPr>
      <t>1.	Memorandos por medio de los cuales la subsecretaria solicita ejercer controles mensualmente del estado de los radicados de entrada y salida.
II.	Memorandos mediante los cuales los subdirectores dan respuesta de las acciones preventivas que han adelantado con el fin de cerrar los radicados vencidos.
III.	Memorados por medio de los cuales, solicita la parametrización del FOREST.
IV.	Memorando mediante el cual la Subdirección de Investigaciones y Control de Vivienda realiza un histórico con corte a noviembre de 2018 de los radicados que entraron y que salieron.
V.	Informe del seguimiento a las acciones del aplicativo FOREST con el fin de mirar el estado del aplicativo desde septiembre a diciembre de 2018.</t>
    </r>
  </si>
  <si>
    <r>
      <t>Agosto 2018: 1</t>
    </r>
    <r>
      <rPr>
        <sz val="10"/>
        <color theme="1"/>
        <rFont val="Times New Roman"/>
        <family val="1"/>
      </rPr>
      <t>) Adoptar una herramienta que permita generar “alertas”: Se observò base de datos en archivo Excel, que contiene la información relacionada con las investigaciones administrativas que se están adelantando en la Subdirección de Investigaciones y Control de Vivienda. 2) Se observan correos de julio y agosto remisorios de Contratista de la Subdirección de Inspecciòn y Vigilncia,  informando sobre los procesos vencidos en el aplicativo forest; y memorando solicitando capacitaciòn, sin embargo este ùltimo es de septiembre por lo tanto no se tendrà en cuenta en este periodo de seguimiento. 3)Identificar las actuaciones procesales administrativa: Se observa informe de gestión del Subdirector de Investigaciones al Subsecretario de Inspecciòn, Vigilancia y Control de Vivienda con el estado de las actuaciones administrativas de la Subdirección. 4)Solicitar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5) El àrea no remite soportes que denoten cumplimiento de la remisiòn a Control Interno Disciplinario.</t>
    </r>
    <r>
      <rPr>
        <b/>
        <sz val="10"/>
        <color theme="1"/>
        <rFont val="Times New Roman"/>
        <family val="1"/>
      </rPr>
      <t xml:space="preserve">
Recomendaciones:</t>
    </r>
    <r>
      <rPr>
        <sz val="10"/>
        <color theme="1"/>
        <rFont val="Times New Roman"/>
        <family val="1"/>
      </rPr>
      <t xml:space="preserve"> 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t>
    </r>
  </si>
  <si>
    <t>PMI 107</t>
  </si>
  <si>
    <t>PRESUNTA FALTA DISCIPLINARIA POR INCUMPLIMIENTO AL DEBER FUNCIONAL DE CUSTODIA Y CUIDADO DE BIENES QUE HAN LLEGADO A SU PODER EN RAZÓN DE SUS FUNCIONES.</t>
  </si>
  <si>
    <t xml:space="preserve">
Debilidades y falta de mecanismos en el seguimiento a las actuaciones procesales administrativas adelantadas por la Subdirección de Investigaciones y Control de Vivienda, así como en el trámite dado a los escritos en uso de derecho de petición y recursos interpuestos dentro de las actuaciones administrativas, por cuanto no se cuenta de un lado, con una herramienta tecnológica que permita realizar un control y monitoreo detallado de dichas actuaciones; y de otro, con el personal suficiente para llevar a cabo las mencionadas actividades de seguimiento.
Debilidad en las instalaciones físicas de la Subdirección de Investigaciones y Control de Vivienda que permitan el manejo adecuado del archivo de los expedientes de las actuaciones administrativas que allí se adelantan, debido al fácil acceso de particulares a dicha dependencia.
</t>
  </si>
  <si>
    <t xml:space="preserve">1. Generar informe de control mensual con base en los datos de correspondencia reportados en el sistema FOREST, de tal manera que cada subdirección pueda evidenciar mensualmente el estado de los radicados de ingreso y egreso.
 2. Solicitar la Subdirección Administrativa de la Secretaría Distrital del Hábitat, la solicitud de asignar espacios físicos y anaqueles que permitan el manejo adecuado de los expedientes en proceso de notificación, así como la programación de una reunión conjunta para dar aplicación a la recomendación consistente en realizar una “intervención sistemática”.
3.Solicitar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t>
  </si>
  <si>
    <t xml:space="preserve">1)  Que no existan actuaciones procesales o investigaciones administrativas caducadas. </t>
  </si>
  <si>
    <r>
      <rPr>
        <b/>
        <sz val="10"/>
        <rFont val="Times New Roman"/>
        <family val="1"/>
      </rPr>
      <t>Agosto 2018 :</t>
    </r>
    <r>
      <rPr>
        <sz val="10"/>
        <rFont val="Times New Roman"/>
        <family val="1"/>
      </rPr>
      <t xml:space="preserve">Se realizaron los seguimientos y las solicitudes tendientes a dar cumplimiento a las acciones propuestas.  
</t>
    </r>
    <r>
      <rPr>
        <b/>
        <sz val="10"/>
        <rFont val="Times New Roman"/>
        <family val="1"/>
      </rPr>
      <t xml:space="preserve">Febrero 2019: </t>
    </r>
    <r>
      <rPr>
        <sz val="10"/>
        <rFont val="Times New Roman"/>
        <family val="1"/>
      </rPr>
      <t xml:space="preserve">1.	Memorandos por medio de los cuales la subsecretaria solicita ejercer controles mensualmente del estado de los radicados de entrada y salida.
2.	Memorandos mediante los cuales los subdirectores dan respuesta de las acciones preventivas que han adelantado con el fin de cerrar los radicados vencidos.
3.	Memorados por medio de los cuales, solicita la parametrización del FOREST.
4.	Memorando mediante el cual la Subdirección de Investigaciones y Control de Vivienda realiza un histórico con corte a noviembre de 2018 de los radicados que entraron y que salieron.
5.	Informe del seguimiento a las acciones del aplicativo FOREST con el fin de mirar el estado del aplicativo desde septiembre a diciembre de 2018.
6.	Memorando 3-2018-04902 del 10 de septiembre de 2018 y Memorando radicado bajo el número 3-2018-06683 del 20 de noviembre de 2018.
7.	Memorando 3-2018-04094 del 08 de septiembre de 2018 e Informe de traslado de archivo a la Subsecretaria de Inspección, Vigilancia y Control de vivienda.
</t>
    </r>
  </si>
  <si>
    <r>
      <t xml:space="preserve">Agosto 2018: </t>
    </r>
    <r>
      <rPr>
        <sz val="10"/>
        <color theme="1"/>
        <rFont val="Times New Roman"/>
        <family val="1"/>
      </rPr>
      <t xml:space="preserve">1) Adoptar una herramienta que permita generar “alertas”: Se observò base de datos en archivo Excel, que contiene la información relacionada con las investigaciones administrativas que se están adelantando en la Subdirección de Investigaciones y Control de Vivienda. 2) Se observan correos de julio y agosto remisorios de Contratista de la Subdirección de Inspecciòn y Vigilncia,  informando sobre los procesos vencidos en el aplicativo forest; y memorando solicitando capacitaciòn, sin embargo este ùltimo es de septiembre por lo tanto no se tendrà en cuenta en este periodo de seguimiento. 3)  Reiterar a la Subdirección Administrativa de la Secretaría Distrital del Hábitat, la solicitud de asignar espacios físicos y anaqueles: Se observò memorando con Rad. 3-2018-03091 del 26/06/2018 solicitando espacios fìsicos, anaqueles y seguridad para el manejo de los expedientes. 4) Solicitar a la Subdirección Administrativa la adecuaciòn espacio para atenciòn al pùblico de fàcil acceso: El memorando remisorio es del septiembre, por esta razòn no se tiene en cuenta en este periodo de seguimiento. 5)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6) El àrea no remite soportes que denoten cumplimiento de la remisiòn a Control Interno Disciplinario.
</t>
    </r>
    <r>
      <rPr>
        <b/>
        <sz val="10"/>
        <color theme="1"/>
        <rFont val="Times New Roman"/>
        <family val="1"/>
      </rPr>
      <t xml:space="preserve">
Recomendaciones:</t>
    </r>
    <r>
      <rPr>
        <sz val="10"/>
        <color theme="1"/>
        <rFont val="Times New Roman"/>
        <family val="1"/>
      </rPr>
      <t xml:space="preserve"> 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Generar informe de control mensual con base en los datos de correspondencia reportados en el sistema FOREST, de tal manera que cada subdirección pueda evidenciar mensualmente el estado de los radicados de ingreso y egreso: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2. Solicitar la Subdirección Administrativa de la Secretaría Distrital del Hábitat, la solicitud de asignar espacios físicos y anaqueles que permitan el manejo adecuado de los expedientes en proceso de notificación, así como la programación de una reunión conjunta para dar aplicación a la recomendación consistente en realizar una “intervención sistemática": Se observó radicado 3-2018-04094 mediante el cual el Subdirector de investigaciones y control de vivienda solicita a la Subdirectora Administrativa espacios físicos, anaqueles y seguridad para los expedientes de la Subdirección de Investigaciones y Control de Vivienda. También se observó informe de traslado de archivo de la Subsecretaria de Inspección, Vigilancia y Control de Vivienda del periodo 29/10/2018 a 31/12/2018. Folio 210 al 223.
3.Solicitar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Se observó radicado 3-2018-04902  mediante el cual el Subdirector de Investigaciones y Control de Vivienda solicita a la Subdirectora Administrativa estudio de cargas, realización de análisis que permita establecer el número de funcionarios que requiere la atención oportuna de las actuaciones administrativas. Folios 276 y 277.   </t>
    </r>
  </si>
  <si>
    <t>PMI 108</t>
  </si>
  <si>
    <t xml:space="preserve">
INEFICIENTE ACTUACIÓN EN LA INVESTIGACIÓN ADMINISTRATIVA POR PLAZOS ABSURDOS EN LA APERTURA DE INVESTIGACIÓN, TRASLADO DE INFORMES TÉCNICOS E INDEBIDA NOTIFICACIÓN Y PÉRDIDA DE LA CAPACIDAD SANCIONATORIA D ELA ADMINISTRACIÓN.
</t>
  </si>
  <si>
    <t>Debilidades y falta de mecanismos en el seguimiento a las actuaciones procesales administrativas adelantadas por la Subdirección de Investigaciones y Control de Vivienda, por cuanto no se cuenta de un lado, con una herramienta tecnológica que permita realizar un control y monitoreo detallado de dichas actuaciones; y de otro, con el personal suficiente para llevar a cabo las mencionadas actividades de seguimiento.</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</si>
  <si>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ejecucion del contrato de notificaciones al supervisor del mismo. 
3. Requerir a los arrendadores y enegenadores durante el ultimo trimestre del año para que informe si continuan con el registro o matricula vigente.
 4. Solicitar el cambio del operador de notificaciones. 
</t>
  </si>
  <si>
    <r>
      <t>Agosto 2018:</t>
    </r>
    <r>
      <rPr>
        <sz val="10"/>
        <color theme="1"/>
        <rFont val="Times New Roman"/>
        <family val="1"/>
      </rPr>
      <t xml:space="preserve"> 1) Adoptar una herramienta que permita generar “alertas”: Se observò base de datos en archivo Excel, que contiene la información relacionada con las investigaciones administrativas que se están adelantando en la Subdirección de Investigaciones y Control de Vivienda. 2) Identificar las actuaciones procesales administrativa: Se observa informe de gestión del Subdirector de Investigaciones al Subsecretario de Inspecciòn, Vigilancia y Control de Vivienda con el estado de las actuaciones administrativas de la Subdirección. 3) Realizar seguimiento trimestral al Procedimiento “Notificación de Actos Administrativos” por parte de la Subdirección de Investigaciones y Control de Vivienda: Se observò acta del 08 de agosto de 2018, donde se puso en conocimiento a los lìderes de la modificación realizada al procedimiento de notificación de actos administrativos. 5) Realizar capacitaciones semestrales a los funcionarios y contratistas sobre sobre los riesgos existentes, su prevención, acaecimiento y manejo adecuado: Se observó lista de asistencia socialización PG03-PR06-V3 Enfoque pendamiento basado en riesgos del 09 de julio de 2018, de los cuales uno de los asistentes forma parte de la Subsecretaria. 6)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t>
    </r>
    <r>
      <rPr>
        <b/>
        <sz val="10"/>
        <color theme="1"/>
        <rFont val="Times New Roman"/>
        <family val="1"/>
      </rPr>
      <t xml:space="preserve">
Recomendaciones: </t>
    </r>
    <r>
      <rPr>
        <sz val="10"/>
        <color theme="1"/>
        <rFont val="Times New Roman"/>
        <family val="1"/>
      </rPr>
      <t xml:space="preserve">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 Se observa cumplimiento, debido que al filtrar la base de datos remitida en el CD se observa en la columna D la determinación de la caducidad de cada una de las quejas. Ademàs se observa correos electrónicos por medio de los cuales se realizaron gestiones internas con el fin de que no opere el fenómeno de la caducidad.
2. Remitir observaciones administrativas sobre la ejecucion del contrato de notificaciones al supervisor del mismo: :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continuan con el registro o matricula vigente: Se observó radicado 2-2018-47248 de oficio dirigido a enajenador y radicado 2-2018-67160 oficio dirigido a arrendador.  respecto de las obligaciones en ejercicio de la actividad de enajenador y arrendador..  </t>
    </r>
  </si>
  <si>
    <t>PMI 109</t>
  </si>
  <si>
    <t>Evaluación y/o Seguimiento de Otros Organismos</t>
  </si>
  <si>
    <t>RECOMENDACION  1. Se impartan la directivas necearias para que los procesos de selección, en adelante cuenten con un proceso para la verificación de documentos de oferentes, donde quede consignado entre otras cosas, la forma de requerir, tiempo para solicitar y recibir la inormación y los responsables</t>
  </si>
  <si>
    <t>Debilidades en el desarrollo de las actividades del proceso de Gestión Contractual</t>
  </si>
  <si>
    <t xml:space="preserve">Posibles sanciones disciplinarias </t>
  </si>
  <si>
    <t>Ajustar el procedimiento PS07-PR01 : incluyendo relacionado una politica de operación relacionada con las denuncias por actos de corrupción</t>
  </si>
  <si>
    <t>Subsecretaria de Gestion Corporativa y Control Interno Disciplinario</t>
  </si>
  <si>
    <t>Procedimiento  ajustado</t>
  </si>
  <si>
    <t>27/08/2018</t>
  </si>
  <si>
    <r>
      <rPr>
        <b/>
        <sz val="10"/>
        <rFont val="Times New Roman"/>
        <family val="1"/>
      </rPr>
      <t>Agosto 2018:</t>
    </r>
    <r>
      <rPr>
        <sz val="10"/>
        <rFont val="Times New Roman"/>
        <family val="1"/>
      </rPr>
      <t xml:space="preserve">
Se realizo la solicitud de trámite de actualiación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Febrero 2019:</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</si>
  <si>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el cual se encuentra en observaciones por parte de la Subdirecciòn de Programas y Proyectos, sin embargo, el cumplimiento de la acciòn no se observa, toda vez que los ajustes no incluyen una politica de operación relacionada con las denuncias por actos de corrupción, como lo manifiesta el àrea en la acción propuesta.
</t>
    </r>
    <r>
      <rPr>
        <b/>
        <sz val="10"/>
        <rFont val="Times New Roman"/>
        <family val="1"/>
      </rPr>
      <t>Recomendaciones</t>
    </r>
    <r>
      <rPr>
        <sz val="10"/>
        <rFont val="Times New Roman"/>
        <family val="1"/>
      </rPr>
      <t xml:space="preserve">: Incluir dentro de los ajustes la acción propuesta politica de operación relacionada con las denuncias por actos de corrupción. 
</t>
    </r>
    <r>
      <rPr>
        <b/>
        <sz val="10"/>
        <rFont val="Times New Roman"/>
        <family val="1"/>
      </rPr>
      <t xml:space="preserve">Febrero 2019: </t>
    </r>
    <r>
      <rPr>
        <sz val="10"/>
        <rFont val="Times New Roman"/>
        <family val="1"/>
      </rPr>
      <t>Se observa formato PG03-FO387-V5  diligenciado donde se solicita modificación del Procedimiento Gestión contractual PS07-PR01 del 28/02/2019.
Especìficamente el procedimiento Gestión contractual PS07-PR01, en el numeral 29 y 30 de los lineamientos establece  lineamientos antisoborno y de presentación de denuncias y protección de denunciantes</t>
    </r>
  </si>
  <si>
    <t>PMI 110</t>
  </si>
  <si>
    <t>RECOMENDACION 2 Solicitar al Secretario Distrital de hábitat, se impartan las directivas necesarias para que al interior de la Subdirección Administrativa, se ajusten los procedimientos y se asignen responsables sobre la publicidad de la documentación contractual contempladas en el artículo 2.2.1.1.1.7.1 del Decreto Regalmentario 1082 de 2015, que dispone que todos los documentos del proceso deben publicarse dentro de los tres (3) siguientes días a su expedición</t>
  </si>
  <si>
    <t>Ajustar el procedimiento PS07-PR01 incluyendo el protocolo de publicación de los actos contractuales</t>
  </si>
  <si>
    <r>
      <rPr>
        <b/>
        <sz val="10"/>
        <rFont val="Times New Roman"/>
        <family val="1"/>
      </rPr>
      <t>Agosto 2018:</t>
    </r>
    <r>
      <rPr>
        <sz val="10"/>
        <rFont val="Times New Roman"/>
        <family val="1"/>
      </rPr>
      <t xml:space="preserve">
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</si>
  <si>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los cuales incluyen la publicaciòn en la pàgina institucional de un link direccionando al secop con el fin de verificar la pùblicidad de los documentos contractuales, especìficamente, respecto de la acción propuesta, el procedimiento indica que se contarà con una constancia de publicación en el SECOP, en el pròximo seguimiento se verificarà la aprobación del mismo por parte del àrea encargada con el fin de contar con el procedimiento formalizado.
</t>
    </r>
    <r>
      <rPr>
        <b/>
        <sz val="10"/>
        <rFont val="Times New Roman"/>
        <family val="1"/>
      </rPr>
      <t>Recomendaciones:</t>
    </r>
    <r>
      <rPr>
        <sz val="10"/>
        <rFont val="Times New Roman"/>
        <family val="1"/>
      </rPr>
      <t xml:space="preserve"> Realizar las gestiones pertinentes con el fin de dar cumplimiento a la acciòn dentro del tèrmino establecido  
</t>
    </r>
    <r>
      <rPr>
        <b/>
        <sz val="10"/>
        <rFont val="Times New Roman"/>
        <family val="1"/>
      </rPr>
      <t>Febrero 2019:</t>
    </r>
    <r>
      <rPr>
        <sz val="10"/>
        <rFont val="Times New Roman"/>
        <family val="1"/>
      </rPr>
      <t xml:space="preserve"> Se observa formato PG03-FO387-V5  diligenciado donde se solicita modificación del Procedimiento Gestión contractual PS07-PR01 del 28/02/2019.
Especificamente el procedimiento Gestión contractual PS07-PR01, en el numeral 22, 25 y 30 de los lineamientos establece los lineamientos para la publicación de documentos en los procesos contractuales</t>
    </r>
  </si>
  <si>
    <t>PMI 111</t>
  </si>
  <si>
    <r>
      <rPr>
        <b/>
        <sz val="10"/>
        <rFont val="Times New Roman"/>
        <family val="1"/>
      </rPr>
      <t xml:space="preserve">RECOMENDACIÓN 3 </t>
    </r>
    <r>
      <rPr>
        <sz val="10"/>
        <rFont val="Times New Roman"/>
        <family val="1"/>
      </rPr>
      <t>Impartir instrucciones a la Subdirección Administrativa para que cada uno de los procesos selección donde se alleguen quejas, peticiones o reclamos, estos sean publicados con sus respuestas en el portal de contratación SECOP II</t>
    </r>
  </si>
  <si>
    <t>Ajuste del procedimiento PS07-PR01 : Incluyendo la actividad dentro del procedimiento PS07-PR01 la publicación en el SECOP II de respuestas o reclamos que se realicen a los diferentes procesos</t>
  </si>
  <si>
    <r>
      <rPr>
        <b/>
        <sz val="10"/>
        <rFont val="Times New Roman"/>
        <family val="1"/>
      </rPr>
      <t xml:space="preserve">Agosto 2018: </t>
    </r>
    <r>
      <rPr>
        <sz val="10"/>
        <rFont val="Times New Roman"/>
        <family val="1"/>
      </rPr>
      <t xml:space="preserve">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</si>
  <si>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los cuales incluyen la publicaciòn en la pàgina institucional de un link direccionando al secop con el fin de verificar la pùblicidad de los documentos contractuales. 
</t>
    </r>
    <r>
      <rPr>
        <b/>
        <sz val="10"/>
        <rFont val="Times New Roman"/>
        <family val="1"/>
      </rPr>
      <t>Recomendaciones</t>
    </r>
    <r>
      <rPr>
        <sz val="10"/>
        <rFont val="Times New Roman"/>
        <family val="1"/>
      </rPr>
      <t xml:space="preserve">: Incluir dentro de los ajustes la acción propuesta politica de operación relacionada con las denuncias por actos de corrupción. 
</t>
    </r>
    <r>
      <rPr>
        <b/>
        <sz val="10"/>
        <rFont val="Times New Roman"/>
        <family val="1"/>
      </rPr>
      <t xml:space="preserve">
Febrero 2019:</t>
    </r>
    <r>
      <rPr>
        <sz val="10"/>
        <rFont val="Times New Roman"/>
        <family val="1"/>
      </rPr>
      <t xml:space="preserve"> Se observa formato PG03-FO387-V5  diligenciado donde se solicita modificación del Procedimiento Gestión contractual PS07-PR01 del 28/02/2019.
Específicamente el procedimiento Gestión contractual PS07-PR01, en el numeral 22 de los lineamientos establece los lineamientos para la publicación de documentos en los procesos contractuales</t>
    </r>
  </si>
  <si>
    <t>PMI 112</t>
  </si>
  <si>
    <r>
      <rPr>
        <b/>
        <sz val="10"/>
        <rFont val="Times New Roman"/>
        <family val="1"/>
      </rPr>
      <t>RECOMENDACIÓN 5</t>
    </r>
    <r>
      <rPr>
        <sz val="10"/>
        <rFont val="Times New Roman"/>
        <family val="1"/>
      </rPr>
      <t xml:space="preserve"> Impartir directivas a los ordenadores de gasto para que al momento de expedir actos administrativos se hagan las directrices contempladas en las Leyes, Decretos y manuales, en especial del numeral 2 del artículo 67 del Código de Procedimiento Administrativo y de lo contencioso Administrativo, que establece que toda decisión que se adopte en audiencia será notificada verbalmente en estrados, es decir, la obligación de notificar verbalmente en estrados la decisión adoptada en audiencia, así como informar de los recursos que proceden contra la misma</t>
    </r>
  </si>
  <si>
    <t>Secretario de Despacho</t>
  </si>
  <si>
    <t xml:space="preserve">Expedir circular suscrita por el Despacho del secretario en la cual se advierta a los ordenadores de gasto respecto de las formalidades establecidas en el CPACA y el Estatuto de Contratación Pública del Estado respecto de la notificación de los actos administrativos-emitidos en los procesos de contratación.
</t>
  </si>
  <si>
    <t xml:space="preserve"> Circular expedida</t>
  </si>
  <si>
    <r>
      <rPr>
        <b/>
        <sz val="10"/>
        <rFont val="Times New Roman"/>
        <family val="1"/>
      </rPr>
      <t xml:space="preserve">Agosto 2018: </t>
    </r>
    <r>
      <rPr>
        <sz val="10"/>
        <rFont val="Times New Roman"/>
        <family val="1"/>
      </rPr>
      <t xml:space="preserve">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Noviembre 2018: </t>
    </r>
    <r>
      <rPr>
        <sz val="10"/>
        <rFont val="Times New Roman"/>
        <family val="1"/>
      </rPr>
      <t xml:space="preserve">Con radicado No. 3-2018-07010 del 29 de noviembre de 2018, informo  modificaciòn de fecha de cumplimiento 31 de diciembre de 2018 a 29 de marzo de 2019. 
</t>
    </r>
    <r>
      <rPr>
        <b/>
        <sz val="10"/>
        <rFont val="Times New Roman"/>
        <family val="1"/>
      </rPr>
      <t xml:space="preserve">Febrero 2019: </t>
    </r>
    <r>
      <rPr>
        <sz val="10"/>
        <rFont val="Times New Roman"/>
        <family val="1"/>
      </rPr>
      <t xml:space="preserve">Borrador de circular Directrices frente a las notificaciones de los actos administrativos expedidos en virtud de la gestión contractual de la Secretaría Distrital del Hábitat. 
</t>
    </r>
    <r>
      <rPr>
        <b/>
        <sz val="10"/>
        <rFont val="Times New Roman"/>
        <family val="1"/>
      </rPr>
      <t>Mayo</t>
    </r>
    <r>
      <rPr>
        <sz val="10"/>
        <rFont val="Times New Roman"/>
        <family val="1"/>
      </rPr>
      <t xml:space="preserve"> </t>
    </r>
    <r>
      <rPr>
        <b/>
        <sz val="10"/>
        <rFont val="Times New Roman"/>
        <family val="1"/>
      </rPr>
      <t xml:space="preserve">de 2019: </t>
    </r>
    <r>
      <rPr>
        <sz val="10"/>
        <rFont val="Times New Roman"/>
        <family val="1"/>
      </rPr>
      <t>Circular 002 de 2019 denominada: Directrices frente a las notificaciones de los actos administrativos expedidos en virtud de la gestión contractual de la SDHT; Radicado 3-2019-02173 del 29/03/2019 mediante el cual el Secretario de Despacho le remite al ordenador del gasto Subsecretario de Gestión Coporativa  la Circular 002/2019 para su conocimiento y respectivo cumplimiento; Correo electrónico de remisión de circular a servidores y funcionarios de la SDHT del 01/04/2019</t>
    </r>
  </si>
  <si>
    <r>
      <rPr>
        <b/>
        <sz val="10"/>
        <rFont val="Times New Roman"/>
        <family val="1"/>
      </rPr>
      <t>Agosto 2018:</t>
    </r>
    <r>
      <rPr>
        <sz val="10"/>
        <rFont val="Times New Roman"/>
        <family val="1"/>
      </rPr>
      <t xml:space="preserve"> El despacho no remite soportes de la expediciòn de la circular en la cual se advierta a los ordenadores de gasto respecto de las formalidades establecidas en el CPACA y el Estatuto de Contratación Pública del Estado respecto de la notificación de los actos administrativos-emitidos en los procesos de contratación.
</t>
    </r>
    <r>
      <rPr>
        <b/>
        <sz val="10"/>
        <rFont val="Times New Roman"/>
        <family val="1"/>
      </rPr>
      <t>Recomendación</t>
    </r>
    <r>
      <rPr>
        <sz val="10"/>
        <rFont val="Times New Roman"/>
        <family val="1"/>
      </rPr>
      <t xml:space="preserve">: Dar cumplimiento a la acción establecida dentro del tèrmino y en caso de considerar pertinente ajustarla antes de 30 dìas de la fecha de vencimiento.
</t>
    </r>
    <r>
      <rPr>
        <b/>
        <sz val="10"/>
        <rFont val="Times New Roman"/>
        <family val="1"/>
      </rPr>
      <t xml:space="preserve">Noviembre 2018: </t>
    </r>
    <r>
      <rPr>
        <sz val="10"/>
        <rFont val="Times New Roman"/>
        <family val="1"/>
      </rPr>
      <t xml:space="preserve">Con radicado No. 3-2018-07010 del 29 de noviembre de 2018, informo modificación de fecha de cumplimiento 31 de diciembre de 2018 a 29 de marzo de 2019.
</t>
    </r>
    <r>
      <rPr>
        <b/>
        <sz val="10"/>
        <rFont val="Times New Roman"/>
        <family val="1"/>
      </rPr>
      <t>Febrero de 2019</t>
    </r>
    <r>
      <rPr>
        <sz val="10"/>
        <rFont val="Times New Roman"/>
        <family val="1"/>
      </rPr>
      <t>: Se evidenció el avance en la formulación de la circular expedida por el Despacho en la cual se remitan las formalidades establecidas en el CPACA y el Estatuto de Contratación Pública del Estado respecto a la notificación de actos administrativos, la circular tiene como asun</t>
    </r>
    <r>
      <rPr>
        <i/>
        <sz val="10"/>
        <rFont val="Times New Roman"/>
        <family val="1"/>
      </rPr>
      <t>to Directrices frente a las notificaciones de los actos administrativos expedidos en virtud de la gestión contractual de la Secretaría Distrital del Hábitat.,</t>
    </r>
    <r>
      <rPr>
        <sz val="10"/>
        <rFont val="Times New Roman"/>
        <family val="1"/>
      </rPr>
      <t xml:space="preserve"> la misma se  encuentra en revisión para su posterior expedición.
</t>
    </r>
    <r>
      <rPr>
        <b/>
        <sz val="10"/>
        <rFont val="Times New Roman"/>
        <family val="1"/>
      </rPr>
      <t xml:space="preserve">Mayo de 2019: </t>
    </r>
    <r>
      <rPr>
        <sz val="10"/>
        <rFont val="Times New Roman"/>
        <family val="1"/>
      </rPr>
      <t>Se observó la circular No. 02 de 2019 asunto Directrices frente a las notificaciones de los actos administrativos expedidos en virtud de la gestión contractual de la Secretaría Distrital del Hábitat, se encuentra firmada por el Secretario Distrital del Hábitat. La circular fue remitida el 29/03/2019 al Subsecretario de Gestión Corporativa y CID con el radicado  No. 3-2019-02173, quién actualmente es el ordenador de gasto de la entidad. Se observó correo electrónico el día 01/04/2019 a todos los servidores y funcionarios publicos de la entidad el contenido de la circular en mención.</t>
    </r>
  </si>
  <si>
    <t>PMI 113</t>
  </si>
  <si>
    <t>RECOMENDACIÓN 6 Impartir las  instrucciones a las  diferentes  dependencias o  centros de gestión, a fin de queal  momento de asignar  estructuradores  y evalaudores de los procesos de selección se les advierta de la  reserva y confidencialidad que  tienen en estos  porceso  y que su transgresion puede  constituirse en conductas  violatorias de la ley penal  y disciplinaria.</t>
  </si>
  <si>
    <t>Ajuste del procedimiento PS07-PR01 : Incluir dentro del procedimiento PS07-PR0 la instrucción de que a  los evaluadores le sea comunicada mediante oficio su designación con las advertencias de responsabilidad y confidencialidad que implica tal designación.</t>
  </si>
  <si>
    <r>
      <rPr>
        <b/>
        <sz val="10"/>
        <rFont val="Times New Roman"/>
        <family val="1"/>
      </rPr>
      <t>Agosto 2018:</t>
    </r>
    <r>
      <rPr>
        <sz val="10"/>
        <rFont val="Times New Roman"/>
        <family val="1"/>
      </rPr>
      <t xml:space="preserve">
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</si>
  <si>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àrea envió soportes en los que se evidencia que dentro de los ajustes al procedimiento PS07-PR01 se establece la designación a  los evaluadores y le sea comunicada mediante oficio su designación con las advertencias de responsabilidad y confidencialidad que implica tal designación. Falta la formalización una vez sea aprobado por el àrea competente.
</t>
    </r>
    <r>
      <rPr>
        <b/>
        <sz val="10"/>
        <rFont val="Times New Roman"/>
        <family val="1"/>
      </rPr>
      <t>Febrero 2019:</t>
    </r>
    <r>
      <rPr>
        <sz val="10"/>
        <rFont val="Times New Roman"/>
        <family val="1"/>
      </rPr>
      <t xml:space="preserve"> Se observa formato PG03-FO387-V5  diligenciado donde se solicita modificación del Procedimiento Gestión contractual PS07-PR01 del 28/02/2019.
Especìficamente el procedimiento Gestión contractual PS07-PR01, en el numeral 27 de los lineamientos establece los  lineamientos de designación de evaluadores.</t>
    </r>
  </si>
  <si>
    <t>PMI 114</t>
  </si>
  <si>
    <t>RECOMENDACIÓN 7 Impartir instrucciones necesarias para que las dependencia encargada del manejo de la página WEB de la entidad haga una revisión geneal de la misma y actualice los documentos publicados, ya que como se pudo evidenciar a la fecha del presente auto, se encuentra publicado el manual de contratación código PS02-MM01 - Versión 9, vigente desde el 07 de diciembre de 2016, cuando este fue modificado por la resolución 0789 de diciembre de 2017.</t>
  </si>
  <si>
    <t xml:space="preserve">Se establecerá un control de seguimiento mensual por parte del enlace de transparencia de la Subdirección Administrativa, dando cumplimiento a lo establecido en el documento PG02-IN52 V1 Guía para la actualización de contenidos en el portal institucional- botón de transparencia
</t>
  </si>
  <si>
    <t>Informe mensual de seguimiento</t>
  </si>
  <si>
    <r>
      <rPr>
        <b/>
        <sz val="10"/>
        <rFont val="Times New Roman"/>
        <family val="1"/>
      </rPr>
      <t xml:space="preserve">Agosto 2018: </t>
    </r>
    <r>
      <rPr>
        <sz val="10"/>
        <rFont val="Times New Roman"/>
        <family val="1"/>
      </rPr>
      <t xml:space="preserve">Se han remitido mes a mes la información correspondiente a publicación de contenidos de la página web, de acuerdo con lo establecido en la ley de transparencia, así como tambien se participó en las meses de seguimiento a Ley de Transparencia generadas por la Subdirección de Programas y Proyectos.
</t>
    </r>
    <r>
      <rPr>
        <b/>
        <sz val="10"/>
        <rFont val="Times New Roman"/>
        <family val="1"/>
      </rPr>
      <t xml:space="preserve">Febrero 2019: </t>
    </r>
    <r>
      <rPr>
        <sz val="10"/>
        <rFont val="Times New Roman"/>
        <family val="1"/>
      </rPr>
      <t>Seis (06) archivos, con los pantallazos y link donde se evidencia la fecha de publicación del directorio de contratistas  publicados en la pàgina web institucional de los meses septiembre, octubre, noviembre y diciembre de 2018. Adicional remiten link de publicación de la ejecución contractual</t>
    </r>
  </si>
  <si>
    <r>
      <rPr>
        <b/>
        <sz val="10"/>
        <rFont val="Times New Roman"/>
        <family val="1"/>
      </rPr>
      <t>Agosto 2018:</t>
    </r>
    <r>
      <rPr>
        <sz val="10"/>
        <rFont val="Times New Roman"/>
        <family val="1"/>
      </rPr>
      <t xml:space="preserve"> El área remite diversos soportes, en los que remiten al web master la información relacionada para ser publicada, a lo cual se recomienda realizar mesa de trabajo con el fin de concretar la publicación .
</t>
    </r>
    <r>
      <rPr>
        <b/>
        <sz val="10"/>
        <rFont val="Times New Roman"/>
        <family val="1"/>
      </rPr>
      <t>Febrero 2019:</t>
    </r>
    <r>
      <rPr>
        <sz val="10"/>
        <rFont val="Times New Roman"/>
        <family val="1"/>
      </rPr>
      <t xml:space="preserve"> Se observó cuatro (04) archivos jpg de los meses de septiembre a diciembre de 2018, en los cuales se soporta la publicación mensual del directorio de servidores y contratistas con la respectiva fecha de publicación. Adicional se observó un archivo en pdf en el cual remiten pantallazo de la totalidad de publicación del directorio junto al link, y otro archivo pdf con el soporte de publicación del PAA 2018. Control interno verificó uno a uno los links evidenciando el cumplimiento de la acción.</t>
    </r>
  </si>
  <si>
    <t>PMI 115</t>
  </si>
  <si>
    <r>
      <rPr>
        <b/>
        <sz val="10"/>
        <rFont val="Times New Roman"/>
        <family val="1"/>
      </rPr>
      <t>Observación No. 01</t>
    </r>
    <r>
      <rPr>
        <sz val="10"/>
        <rFont val="Times New Roman"/>
        <family val="1"/>
      </rPr>
      <t xml:space="preserve">. Incumplimiento de los términos establecidos en las actividades e inutilización de los formatos del procedimiento Control Disciplinario Ordinario 2210113PR-007V9:
Aplicadas las pruebas a la muestra de auditoria, se evidenció que de los quince (15) expedientes objeto de muestra tres (03) no cumplen los términos establecidos en el procedimiento de Control Disciplinario Ordinario 2210113PR-007V9; Así mismo se evidenció que los registros de los puntos de control establecidos en el procedimiento Control Disciplinario Ordinario 2210113PR-007V9 no están siendo utilizados.
Incumplimiento de los formatos del procedimiento Control Disciplinario Ordinario 2210113PR-007V9:
El procedimiento ordinario establece los puntos de control y los registros de cada una de las actividades, sin embargo, una vez se verificó cada uno de los formatos relacionados con un enlace en el procedimiento, se evidenció que este no puede ser consultado, el contenido ya no está almacenado en los servidores, por lo cual no puede ser utilizado. 
Así mismo, estos documentos son formatos de la Secretaria General Alcaldía Mayor de Bogotá, y verificada la información que reposa en los expedientes físicos objeto de muestra de auditoria, no se evidenció que los formatos utilizados por la Secretaria Distrital del Hábitat sean los mismos formatos de la Secretaria General Alcaldía Mayor de Bogotá. </t>
    </r>
  </si>
  <si>
    <t xml:space="preserve">Control Disciplinario </t>
  </si>
  <si>
    <t xml:space="preserve">
Desconocimiento de la normativa.
Incumplimiento del procedimiento. 
</t>
  </si>
  <si>
    <t xml:space="preserve">Trámite incorrecto del proceso disciplinario.
Nulidad
Acciones judiciales y disciplinarias en contra de los funcionarios responsables del proceso  y de la entidad. </t>
  </si>
  <si>
    <t>Actualizar el SID con los procesos disciplinarios activos que cursen en la Subsecretaría de Gestión Corporativa y Control Interno Disciplinario.
Incluir en el proceso Control Disciplinario,  los lineamientos señalados por la Alcaldía Mayor de Bogotá, según los cuales los mencionados formatos son una herramienta de guía y de consulta únicamente.</t>
  </si>
  <si>
    <t xml:space="preserve">Subsecretario de Gestión Corporativa y CID </t>
  </si>
  <si>
    <t xml:space="preserve">Procesos disciplinarios activos existentes / Procesos disciplinarios activos incorporados en el SID 
Formatos existentes en los procedimientos ordinario y verbal/ formatos eliminados de los procedimientos ordinario y verbal </t>
  </si>
  <si>
    <t>Actualización del SID con los procesos disciplinarios activos existentes  en la Subsecretaría de Gestión Corporativa y CID
Actualización del proceso "Control Disciplinario"</t>
  </si>
  <si>
    <r>
      <rPr>
        <b/>
        <sz val="10"/>
        <rFont val="Times New Roman"/>
        <family val="1"/>
      </rPr>
      <t>Febrero 2019:</t>
    </r>
    <r>
      <rPr>
        <sz val="10"/>
        <rFont val="Times New Roman"/>
        <family val="1"/>
      </rPr>
      <t xml:space="preserve">
Archivo pdf contrato 682-2018 para incluir y actualizar los procesos disciplinarios en el SID.
Archivo PDF con relación de los procesos en estado activo.
Archivo PDF con gràfica del SID con el Estado de Activos. 
Pantallazo SIG Proceso Control Disciplinario</t>
    </r>
  </si>
  <si>
    <r>
      <rPr>
        <b/>
        <sz val="10"/>
        <rFont val="Times New Roman"/>
        <family val="1"/>
      </rPr>
      <t>Febrero 2019:</t>
    </r>
    <r>
      <rPr>
        <sz val="10"/>
        <rFont val="Times New Roman"/>
        <family val="1"/>
      </rPr>
      <t xml:space="preserve"> Respecto del cumplimiento de la acción, se observó que se contrató un profesional, cuyo objeto contractual es </t>
    </r>
    <r>
      <rPr>
        <i/>
        <sz val="10"/>
        <rFont val="Times New Roman"/>
        <family val="1"/>
      </rPr>
      <t xml:space="preserve">Prestar los servicios profesionales para apoyar a la Subsecretaría de Gestión Corporativa y Control Interno Disciplinario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 </t>
    </r>
    <r>
      <rPr>
        <sz val="10"/>
        <rFont val="Times New Roman"/>
        <family val="1"/>
      </rPr>
      <t>Adicional en mesa de trabajo del 29/03/2019 el área descargó del SID y entregó a control interno  gràfica con el Estado de proceso activos indicando que son 113 procesos de los cuales 89 son procedimiento ordinario y 24 en radicación de la queja. Esta gráfica que se confrontó con el archivo pdf de la relación de los estados de los procesos activos entregada, evidenciando que efectivamente son 113 los procesos activos registrados en el SID. Finalmente se observa que se agregó al SIG de la SDHT, dentro de los documentos del Proceso de Control Disciplinario el Decreto 654 de 2011</t>
    </r>
  </si>
  <si>
    <t>PMI 116</t>
  </si>
  <si>
    <r>
      <rPr>
        <b/>
        <sz val="10"/>
        <rFont val="Times New Roman"/>
        <family val="1"/>
      </rPr>
      <t>Observación No. 02.</t>
    </r>
    <r>
      <rPr>
        <sz val="10"/>
        <rFont val="Times New Roman"/>
        <family val="1"/>
      </rPr>
      <t xml:space="preserve"> Extemporaneidad en la comunicación de auto de archivo:
De la verificación a los expedientes objeto de muestra de auditoria, se evidenció que en los expedientes 021-2016 Y 022-2016, el auto que ordena archivo definitivo del proceso fue expedido el 13/03/2017, y la comunicación del archivo se realizó por estado de fecha 07/12/2017, es decir, 9 meses después de expedido el auto de archivo, situación que se observó en el folio 14 del expediente 021-2016.
</t>
    </r>
  </si>
  <si>
    <t xml:space="preserve">Desconocimiento de la normativa.
Incumplimiento del procedimiento. 
Alto Volumen de Trabajo 
Mora en la entrega por parte de la empresa de correos de las comunicaciones surtidas por la Subsecretaría de Gestión Corporativa y CID, relacionadas con el proceso "Control Disciplinario" 
</t>
  </si>
  <si>
    <t xml:space="preserve">Trámite incorrecto del proceso disciplinario.
Pérdida de la oportunidad procesal 
Acciones judiciales y disciplinarias en contra de los funcionarios responsables del proceso  y de la entidad. 
</t>
  </si>
  <si>
    <t xml:space="preserve">Priorizar al interior de la Subsecretaría las comunicaciones relacionadas con las decisiones de archivo.
Oficiar a la Subdirección Administrativa con el fin de que prioricen la entrega de las comunicaciones relacionadas con las decisiones de archivo proferidas dentro de los procesos disciplinarios. </t>
  </si>
  <si>
    <t>Procesos disciplinarios en los que se emite decisón de archivo/ procesos disciplinarios en los que se hace la comunicación oportuna de la decisión de archivo</t>
  </si>
  <si>
    <t xml:space="preserve">Comunicación oportuna de los procesos en los que se emite decisión de archivo </t>
  </si>
  <si>
    <r>
      <rPr>
        <b/>
        <sz val="10"/>
        <rFont val="Times New Roman"/>
        <family val="1"/>
      </rPr>
      <t>Febrero 2019:</t>
    </r>
    <r>
      <rPr>
        <sz val="10"/>
        <rFont val="Times New Roman"/>
        <family val="1"/>
      </rPr>
      <t xml:space="preserve">
1.  Memorando 3-2018-04666 
2. Formato priorización de decisiones de Archivo.
3. Verificación 5 procesos estado archivo</t>
    </r>
  </si>
  <si>
    <r>
      <rPr>
        <b/>
        <sz val="10"/>
        <rFont val="Times New Roman"/>
        <family val="1"/>
      </rPr>
      <t xml:space="preserve">Febrero 2019: </t>
    </r>
    <r>
      <rPr>
        <sz val="10"/>
        <rFont val="Times New Roman"/>
        <family val="1"/>
      </rPr>
      <t>El área remite memorando 3-2018-04666 mediante el cual se solicita priorizar el envío de correspondencia de procesos disciplinarios de la entidad; adicional se observó un formato interno de priorización de decisiones de archivo. Con el fin de verificar la comunicación oportuna de los procesos en los que se emite decisión de archivo se tomó cinco procesos con notificación de archivo 078-2018, 051-2017, 101-2018, 009-2015 y 016-2014, mediante el cual se verificó la disminución en los terminos de notificación.</t>
    </r>
  </si>
  <si>
    <t>PMI 117</t>
  </si>
  <si>
    <r>
      <rPr>
        <b/>
        <sz val="10"/>
        <color theme="1"/>
        <rFont val="Times New Roman"/>
        <family val="1"/>
      </rPr>
      <t xml:space="preserve">Observación No. 03. </t>
    </r>
    <r>
      <rPr>
        <sz val="10"/>
        <color theme="1"/>
        <rFont val="Times New Roman"/>
        <family val="1"/>
      </rPr>
      <t xml:space="preserve">Sistema de Información Disciplinario del Distrito Capital-SID desactualizado:
Realizada la consulta en el Sistema de Información Disciplinario del Distrito Capital-SID, respecto de los procesos terminados (sin reserva), y contrastados a su vez con la base de datos como registro del punto de control remitido por la Subsecretaria de Gestión Corporativa y CID, se observó que la información reportada en el SID se encuentra desactualizada.
</t>
    </r>
  </si>
  <si>
    <t xml:space="preserve">Desconocimiento de la normativa.
Incumplimiento del procedimiento. 
Alto volumen de trabajo
Escaso personal para el adelantamiento de la gestión.
Fallas en la administración del sistema. 
Incumplimiento de la ley.  </t>
  </si>
  <si>
    <t xml:space="preserve">Trámite incorrecto del proceso disciplinario.
Pérdida de la oportunidad procesal 
Acciones judiciales y disciplinarias en contra de los funcionarios responsables del proceso  y de la entidad. 
Falta de oportunidad, veracidad y completitud de la información reportada. 
Inoperancia de un punto de control 
</t>
  </si>
  <si>
    <t>Incorporar al SID las actuaciones disciplinarias de los procesos disciplinarios activos.</t>
  </si>
  <si>
    <t xml:space="preserve">Procesos disciplinarios activos existentes / Procesos disciplinarios activos incorporados en el SID </t>
  </si>
  <si>
    <t>Actualización del SID con los procesos disciplinarios activos</t>
  </si>
  <si>
    <r>
      <rPr>
        <b/>
        <sz val="10"/>
        <rFont val="Times New Roman"/>
        <family val="1"/>
      </rPr>
      <t>Febrero 2019:</t>
    </r>
    <r>
      <rPr>
        <sz val="10"/>
        <rFont val="Times New Roman"/>
        <family val="1"/>
      </rPr>
      <t xml:space="preserve">
Archivo PDF con relación de los procesos en estado activo.
Archivo PDF con gràfica del SID con el Estado de Activos. 
</t>
    </r>
  </si>
  <si>
    <r>
      <rPr>
        <b/>
        <sz val="10"/>
        <rFont val="Times New Roman"/>
        <family val="1"/>
      </rPr>
      <t>Febrero 2019:</t>
    </r>
    <r>
      <rPr>
        <sz val="10"/>
        <rFont val="Times New Roman"/>
        <family val="1"/>
      </rPr>
      <t xml:space="preserve">  En mesa de trabajo del 29/03/2019 el área descargó del SID y entregó a control interno  gràfica con el Estado de proceso activos indicando que son 113 procesos de los cuales 89 son procedimiento ordinario y 24 en radicación de la queja. Esta gráfica que se confrontó con el archivo pdf de la relación de los estados de los procesos activos entregada, evidenciando que efectivamente son 113 los procesos activos registrados en el SID.</t>
    </r>
  </si>
  <si>
    <t>PMI 118</t>
  </si>
  <si>
    <r>
      <rPr>
        <b/>
        <sz val="10"/>
        <rFont val="Times New Roman"/>
        <family val="1"/>
      </rPr>
      <t>Observación No. 04.</t>
    </r>
    <r>
      <rPr>
        <sz val="10"/>
        <rFont val="Times New Roman"/>
        <family val="1"/>
      </rPr>
      <t xml:space="preserve"> Punto de control (base de datos) desactualizada respecto de Sistema de Información Disciplinario del Distrito Capital-SID: 
Se evidenció que en la base de datos remitida por el auditado existe reportados 240 procesos, de los cuales 132 procesos están clasificados con la denominación sin reserva, por el contrario, en el SID se evidencian 189 procesos en estado terminado.
La diferencia se debe a que la base de datos contiene procesos desde el 2010 hasta el 2017, por el contrario, en el SID se encuentran registrados procesos desde el 2007 hasta el 2018, toda vez que el SID se encuentra en funcionamiento desde el 2007.
</t>
    </r>
  </si>
  <si>
    <t xml:space="preserve">No está establecido como un punto de control oficial del proceso
La base de datos se levantó con la información de los procesos físicos existentes en la dependencia. 
Punto de control transitorio hasta tanto se resuelva la problemática presentada respecto del SID
</t>
  </si>
  <si>
    <t xml:space="preserve">Ineficiencia del punto de control .
Falta de oportunidad, veracidad y completitud de la información reportada. </t>
  </si>
  <si>
    <t>Actualizar la base de datos en Excel  con los procesos disciplinarios que reporta el SID  y que fueron suministrados por Control Interno.</t>
  </si>
  <si>
    <t xml:space="preserve">Base de datos actualizada </t>
  </si>
  <si>
    <t xml:space="preserve">Actualización de la base de datos en excel  con los procesos disciplinarios que reporta el SID  y que fueron suministrados por la Oficina de Control Interno </t>
  </si>
  <si>
    <r>
      <rPr>
        <b/>
        <sz val="10"/>
        <rFont val="Times New Roman"/>
        <family val="1"/>
      </rPr>
      <t>Febrero 2019:</t>
    </r>
    <r>
      <rPr>
        <sz val="10"/>
        <rFont val="Times New Roman"/>
        <family val="1"/>
      </rPr>
      <t xml:space="preserve">
Reporte de control interno de la base de datos a actualizar</t>
    </r>
  </si>
  <si>
    <r>
      <rPr>
        <b/>
        <sz val="10"/>
        <rFont val="Times New Roman"/>
        <family val="1"/>
      </rPr>
      <t xml:space="preserve">Febrero 2019: </t>
    </r>
    <r>
      <rPr>
        <sz val="10"/>
        <rFont val="Times New Roman"/>
        <family val="1"/>
      </rPr>
      <t>Teniendo en cuenta que Control Interno Disciplinario no remitió la base de datos de excel que usan como punto de control, debido a reserva de la información. Se procedió en mesa de trabajo a realizar verificación aleatoria de un proceso disciplinario por cada hoja de la lista de procesos que encontrò control interno en la auditoria desarrollada en el 2018, en total se verificaron 9 procesos: 002/2010, 005/2013, 009/2014, 012/2017, 015/2017, 025/2013, 04/08, DGC 005/2011, DGC 016 (2007). De esta verificación se observó que todos se encuentran incluidos en la base de datos de excel utilizada por control interno disciplinario.</t>
    </r>
  </si>
  <si>
    <t>PMI 119</t>
  </si>
  <si>
    <r>
      <rPr>
        <b/>
        <sz val="10"/>
        <color theme="1"/>
        <rFont val="Times New Roman"/>
        <family val="1"/>
      </rPr>
      <t>Observación No. 05</t>
    </r>
    <r>
      <rPr>
        <sz val="10"/>
        <color theme="1"/>
        <rFont val="Times New Roman"/>
        <family val="1"/>
      </rPr>
      <t xml:space="preserve">. Reporte SID con decisión final diferente al establecido en el expediente: 
Con el fin de verificar los datos registrados en el SID, se evidenció que en el proceso 019 de 2016 se encuentra registrado con tipo de decisión final   Archivo Definitivo | Por que la actuación no podía iniciarse o proseguirse; Sin embargo, y según el auto que 153 del 11 de diciembre de 2017, se declaró la prescripción de la acción disciplinaria. El SID, dentro de las opciones en tipo de decisión final, permite manifestar cuando se presenten casos de prescripción. 
</t>
    </r>
  </si>
  <si>
    <t xml:space="preserve">Desconocimiento de la normativa.
Incumplimiento del procedimiento. 
Alto Volumen de Trabajo </t>
  </si>
  <si>
    <t xml:space="preserve">Falta de oportunidad, veracidad y completitud de la información reportada. 
Nulidad
Acciones judiciales y disciplinarias en contra de los funcionarios responsables del proceso  y de la entidad. </t>
  </si>
  <si>
    <t>Modificar la información en el SID  respecto del expediente disciplinario 019 de 2016.</t>
  </si>
  <si>
    <t xml:space="preserve">Decisión del expediente 019 de 2016 modificada </t>
  </si>
  <si>
    <t>Modificación de  la decisión que se reportó en el SID del expediente 019 de 2016</t>
  </si>
  <si>
    <r>
      <rPr>
        <b/>
        <sz val="10"/>
        <rFont val="Times New Roman"/>
        <family val="1"/>
      </rPr>
      <t>Febrero 2019:</t>
    </r>
    <r>
      <rPr>
        <sz val="10"/>
        <rFont val="Times New Roman"/>
        <family val="1"/>
      </rPr>
      <t xml:space="preserve">
  Reporte del SID del proceso disciplinario 019-2016</t>
    </r>
  </si>
  <si>
    <r>
      <rPr>
        <b/>
        <sz val="10"/>
        <rFont val="Times New Roman"/>
        <family val="1"/>
      </rPr>
      <t>Febrero 2019</t>
    </r>
    <r>
      <rPr>
        <sz val="10"/>
        <rFont val="Times New Roman"/>
        <family val="1"/>
      </rPr>
      <t xml:space="preserve">: Debido a que la contraseña del SID de Control Interno se encuentra deshabilitada, en mesa de trabajo se verificó  proceso disciplinario 019-2016 </t>
    </r>
  </si>
  <si>
    <t>PMI 120</t>
  </si>
  <si>
    <t>OBS
"Se toma el mapa de riesgos del Proceso Administración del SIG, PG03-FO40 V5, Se desarrolla con la metodología del DAFP para identificar y asumir los riesgos, sin embargo, no se evidencia la definición de las oportunidades y su manejo (metodología)"</t>
  </si>
  <si>
    <t>Subdirección de programas y Proyectos</t>
  </si>
  <si>
    <t xml:space="preserve">
1 Porque en el procedimiento se define que las oportunidades son parte del análisis del contexto y se utilizan en la estrategia DO (Debilidades y oportunidades), de ahí salen las actividades del mapa de riesgos.
2. Porque la metodología que está en el procedimiento es sólo parta riesgos.
3.  Porque la decisión frente a las oportunidades identificadas a nivel entidad se va a definir en la próxima revisión por la dirección.
4. Porque es la alta dirección quien debe definir cómo va a realizar el manejo de las oportunidades identificadas y en cómo se va a utilizar esta información.
5. Porqué: Porque la guía de manejo de riesgos del DAFP que se encontraba vigente en el momento de la actualización del procedimiento, no tenía contempladas las oportunidades dentro del análisis de contexto.
</t>
  </si>
  <si>
    <t>Al no tener una metodología para el análisis y tratamiento de las oportunidades, la entidad puede estar perdiendo estrategias para la mejora y la innovación.</t>
  </si>
  <si>
    <t>1. Presentar en la próxima revisión por la dirección las oportunidades establecidas para el análisis de contexto de los riesgos con el fin de determinar acciones con esa información y plantear su manejo institucional para aprobación.
2. Actualizar el procedimiento de PG03-PR06 Administración del Riesgo según la nueva guía Guía para la Administración de los Riesgos de Gestión, Corrupción y Seguridad Digital y el Diseño de Controles en Entidades Públicas, publicado por el DAFP en agosto de 2018.
3. Actualizar la política de riesgos según la Guía para la Administración de los Riesgos de Gestión, Corrupción y Seguridad Digital y el Diseño de Controles en Entidades Públicas, publicado por el DAFP en agosto de 2018.
4. Socializar a los líderes SIG la nueva versión del procedimiento PG03-PR06 Administración del Riesgo</t>
  </si>
  <si>
    <t>Lideres SIG capacitados/Lideres SIG Asignados  2019</t>
  </si>
  <si>
    <t>Capacitar al 100% de Lideres SIG en el la aplicación del procedimiento PG03-PR06 Administración del Riesgo</t>
  </si>
  <si>
    <t xml:space="preserve">21/09/2018
1/10/2018
20/11/2018
</t>
  </si>
  <si>
    <t xml:space="preserve">26/09/2018
20/11/2018
10/03/2019
</t>
  </si>
  <si>
    <r>
      <rPr>
        <b/>
        <sz val="10"/>
        <rFont val="Times New Roman"/>
        <family val="1"/>
      </rPr>
      <t xml:space="preserve">Febrero 2019: Actividad 1: </t>
    </r>
    <r>
      <rPr>
        <sz val="10"/>
        <rFont val="Times New Roman"/>
        <family val="1"/>
      </rPr>
      <t xml:space="preserve">Acta No. 13-2018 del Comité Directivo - Revisón por la Dirección, Presentación Comité Directivo
</t>
    </r>
    <r>
      <rPr>
        <b/>
        <sz val="10"/>
        <rFont val="Times New Roman"/>
        <family val="1"/>
      </rPr>
      <t xml:space="preserve">Actividad 2: </t>
    </r>
    <r>
      <rPr>
        <sz val="10"/>
        <rFont val="Times New Roman"/>
        <family val="1"/>
      </rPr>
      <t xml:space="preserve">Procedimiento PG03-PR06 Administración del Riesgo Versión 4
</t>
    </r>
    <r>
      <rPr>
        <b/>
        <sz val="10"/>
        <rFont val="Times New Roman"/>
        <family val="1"/>
      </rPr>
      <t xml:space="preserve">Actividad 3: </t>
    </r>
    <r>
      <rPr>
        <sz val="10"/>
        <rFont val="Times New Roman"/>
        <family val="1"/>
      </rPr>
      <t xml:space="preserve">Política de Admnistración del Riesgo 2019, Acta CICI No. 2 - Borrador
</t>
    </r>
    <r>
      <rPr>
        <b/>
        <sz val="10"/>
        <rFont val="Times New Roman"/>
        <family val="1"/>
      </rPr>
      <t xml:space="preserve">Actividad 4: </t>
    </r>
    <r>
      <rPr>
        <sz val="10"/>
        <rFont val="Times New Roman"/>
        <family val="1"/>
      </rPr>
      <t xml:space="preserve">Asistencia socialización riesgos líderes SIG
</t>
    </r>
    <r>
      <rPr>
        <b/>
        <sz val="10"/>
        <rFont val="Times New Roman"/>
        <family val="1"/>
      </rPr>
      <t xml:space="preserve">Mayo 2019: 
</t>
    </r>
    <r>
      <rPr>
        <sz val="10"/>
        <rFont val="Times New Roman"/>
        <family val="1"/>
      </rPr>
      <t xml:space="preserve">*Se realizó el día 13 de febrero la inducción a los líderes SIG en la cual uno de los temas a tratar fue el procedimiento PG03-PR06 Administración del Riesgo, 
*El 19 de febrero se hace inducción en el mapa de riesgos a la Líder SIG Ana Katherine velásquez
*El día 1 de marzo de 2019 se socializa la versión 4 del procedimiento PG03-PR06 Administración del Riesgo, a los 28 Líderes SIG, por medio de correo electrónico y se realiza la capacitación presencial los días 11 y 13 de marzo.
*El día 25 de abril se realiza un refuerzo en el procedimiento para los seguimientos que se deben presentar con corte a 30 de abril.
</t>
    </r>
    <r>
      <rPr>
        <b/>
        <sz val="10"/>
        <rFont val="Times New Roman"/>
        <family val="1"/>
      </rPr>
      <t xml:space="preserve">Octubre 2019:
Actividad 1: </t>
    </r>
    <r>
      <rPr>
        <sz val="10"/>
        <rFont val="Times New Roman"/>
        <family val="1"/>
      </rPr>
      <t xml:space="preserve">En la revisión por la dirección adelantada el 23 de Agosto de 2019, se presentan las oportunidades de cada uno de los procesos y el manejo dado, lo cual se evidencia en la presentación y el acta del respectivo comité
</t>
    </r>
    <r>
      <rPr>
        <b/>
        <sz val="10"/>
        <rFont val="Times New Roman"/>
        <family val="1"/>
      </rPr>
      <t>Actividad 2:</t>
    </r>
    <r>
      <rPr>
        <sz val="10"/>
        <rFont val="Times New Roman"/>
        <family val="1"/>
      </rPr>
      <t xml:space="preserve"> Se generó la versión 4 del procedimiento  PG03-PR06 Administración de riesgos de gestión y corrupción con fecha 27/02/2019 y la versión 5  PG03-PR06 Administración de riesgos de gestión, corrupción y seguridad digital, con fecha 09/08/2019; actualizaciones realizadas con base en la Guía para la administración del riesgo y el diseño de controles en entidades públicas varsión 4.
</t>
    </r>
    <r>
      <rPr>
        <b/>
        <sz val="10"/>
        <rFont val="Times New Roman"/>
        <family val="1"/>
      </rPr>
      <t>Actividad 3:</t>
    </r>
    <r>
      <rPr>
        <sz val="10"/>
        <rFont val="Times New Roman"/>
        <family val="1"/>
      </rPr>
      <t xml:space="preserve">  Se actualizó la política de riesgos el día 27 de febrero de 2019, con base en los criterios de la Guía para la administración del riesgo y el diseño de controles en entidades públicas varsión 4 , aprobada en el Comité Institucional de Control Interno.
</t>
    </r>
    <r>
      <rPr>
        <b/>
        <sz val="10"/>
        <rFont val="Times New Roman"/>
        <family val="1"/>
      </rPr>
      <t>Actividad 4:</t>
    </r>
    <r>
      <rPr>
        <sz val="10"/>
        <rFont val="Times New Roman"/>
        <family val="1"/>
      </rPr>
      <t xml:space="preserve"> - Meta: Durante el año 2019 de han realizado socializaciones a los líderes SIG en cuanto a la aplicación del procedimiento PG03-PR06 V4  en la asesoría realizada los días 11 y 13 de marzo y la versión 5 en el encuentro de líderes SIG y socializaciones hechas en las fechas 9, 16 y 20 de septiembre, logrando la socialización al 100% de los líderes SIG.
</t>
    </r>
  </si>
  <si>
    <r>
      <t xml:space="preserve">Febrero 2019: </t>
    </r>
    <r>
      <rPr>
        <sz val="10"/>
        <rFont val="Times New Roman"/>
        <family val="1"/>
      </rPr>
      <t xml:space="preserve">Se evidenció los siguientes avances:
</t>
    </r>
    <r>
      <rPr>
        <b/>
        <sz val="10"/>
        <rFont val="Times New Roman"/>
        <family val="1"/>
      </rPr>
      <t xml:space="preserve">Actividad 1: </t>
    </r>
    <r>
      <rPr>
        <sz val="10"/>
        <rFont val="Times New Roman"/>
        <family val="1"/>
      </rPr>
      <t>Se evidenció que en la Revisión por la Dirección realizada en el mes de julio se realizó la presentación de oportunidades de mejora, sin embargo al realizar la comparación respecto a las DOFA de los procesos nombrados en la presentación en las cuales se identificaron las oportunidades de mejora, no fue posible identificar que se hayan adquirido de la DOFA, por lo cual no permite darle cumplimiento a la acción dado que esta expresa</t>
    </r>
    <r>
      <rPr>
        <b/>
        <sz val="10"/>
        <rFont val="Times New Roman"/>
        <family val="1"/>
      </rPr>
      <t xml:space="preserve"> Presentar en la próxima revisión por la dirección las oportunidades establecidas para el análisis de contexto de los riesgos con el fin de determinar acciones con esa información y plantear su manejo institucional para aprobación., </t>
    </r>
    <r>
      <rPr>
        <sz val="10"/>
        <rFont val="Times New Roman"/>
        <family val="1"/>
      </rPr>
      <t xml:space="preserve"> y el análisis del contexto del riesgo lo plantean a traves de la aplicación de la DOFA.,
</t>
    </r>
    <r>
      <rPr>
        <b/>
        <sz val="10"/>
        <rFont val="Times New Roman"/>
        <family val="1"/>
      </rPr>
      <t xml:space="preserve">Actividad 2: Actualizar el procedimiento de PG03-PR06 Administración del Riesgo según la nueva guía  para la Administración de los Riesgos de Gestión, Corrupción y Seguridad Digital y el Diseño de Controles en Entidades Públicas, publicado por el DAFP en agosto de 2018: </t>
    </r>
    <r>
      <rPr>
        <sz val="10"/>
        <rFont val="Times New Roman"/>
        <family val="1"/>
      </rPr>
      <t xml:space="preserve">Se eividenció que se actualizó el procedimiento el día 27 de febrero de 2019, teniendo en cuenta la Guia de Administración de los Riesgos emitida por el Deparamiento Administrativo de la Función Pública. </t>
    </r>
    <r>
      <rPr>
        <b/>
        <sz val="10"/>
        <rFont val="Times New Roman"/>
        <family val="1"/>
      </rPr>
      <t xml:space="preserve">3. Actualizar la política de riesgos según la Guía para la Administración de los Riesgos de Gestión, Corrupción y Seguridad Digital y el Diseño de Controles en Entidades Públicas, publicado por el DAFP en agosto de 2018. </t>
    </r>
    <r>
      <rPr>
        <sz val="10"/>
        <rFont val="Times New Roman"/>
        <family val="1"/>
      </rPr>
      <t xml:space="preserve">Se evidenció que se actualizó la Política de Adminsitración del Riesgo y se tuvo en cuenta lo establecido en la Guia de Administración de los Riesgos emitida por el Deparamiento Administrativo de la Función Pública y fue aprobada en el Comité Intitucional de Coordinación de Control Interno el 28 de febrero 2019. </t>
    </r>
    <r>
      <rPr>
        <b/>
        <sz val="10"/>
        <rFont val="Times New Roman"/>
        <family val="1"/>
      </rPr>
      <t xml:space="preserve">4. Socializar a los líderes SIG la nueva versión del procedimiento PG03-PR06 Administración del Riesgo: </t>
    </r>
    <r>
      <rPr>
        <sz val="10"/>
        <rFont val="Times New Roman"/>
        <family val="1"/>
      </rPr>
      <t xml:space="preserve">No  se tiene en cuenta los soportes presentados dado que la socialización fue en el mes de marzo y el seguimiento es con corte a 28 de febrero de 2019.
</t>
    </r>
    <r>
      <rPr>
        <b/>
        <sz val="10"/>
        <rFont val="Times New Roman"/>
        <family val="1"/>
      </rPr>
      <t xml:space="preserve">Se evidenció que el indicador planteado por el área no permite medir la totalidad de las acciones, por tal motivo en el avance de cumplimiento se mantiene en 0, dado que la socialización del procedimiento fue realizada en el mes de marzo y el seguimiento se realizó con corte a 28 de febrero de 2019
Recomendación: </t>
    </r>
    <r>
      <rPr>
        <sz val="10"/>
        <rFont val="Times New Roman"/>
        <family val="1"/>
      </rPr>
      <t xml:space="preserve">Se recomienda que cuando se realice la formulación de un indicador, este permita la medición de todas las acciones que se formulen
</t>
    </r>
    <r>
      <rPr>
        <b/>
        <sz val="10"/>
        <rFont val="Times New Roman"/>
        <family val="1"/>
      </rPr>
      <t>Mayo 2019</t>
    </r>
    <r>
      <rPr>
        <sz val="10"/>
        <rFont val="Times New Roman"/>
        <family val="1"/>
      </rPr>
      <t xml:space="preserve">:  
</t>
    </r>
    <r>
      <rPr>
        <b/>
        <sz val="10"/>
        <rFont val="Times New Roman"/>
        <family val="1"/>
      </rPr>
      <t>Frente a la accion No.1,</t>
    </r>
    <r>
      <rPr>
        <sz val="10"/>
        <rFont val="Times New Roman"/>
        <family val="1"/>
      </rPr>
      <t xml:space="preserve"> no se evidenció la presentaciòn en la próxima revisión por la dirección las oportunidades establecidas para el análisis de contexto de los riesgos con el fin de determinar acciones con esa información y plantear su manejo institucional para aprobación y el análisis del contexto del riesgo el cual se plantea a traves de la aplicación de la DOFA, teniendo en cuenta que se presentò la misma acta de Comite en el seguimiento realizado en el mes de febrero, por lo cual se recomienda que estas sean presentadas en el proximo Comite Directivo de acuerdo a lo señalado.
</t>
    </r>
    <r>
      <rPr>
        <b/>
        <sz val="10"/>
        <rFont val="Times New Roman"/>
        <family val="1"/>
      </rPr>
      <t xml:space="preserve">Frente a la accion No. 2: </t>
    </r>
    <r>
      <rPr>
        <sz val="10"/>
        <rFont val="Times New Roman"/>
        <family val="1"/>
      </rPr>
      <t xml:space="preserve">Se evidenció la actualizaciòn del procedimiento PG03-PR06 Administración del Riesgo el  día 27 de febrero de 2019, teniendo en cuenta la Guia de Administración del riesgo y el diseño de controles en entidades publicas version 4.
</t>
    </r>
    <r>
      <rPr>
        <b/>
        <sz val="10"/>
        <rFont val="Times New Roman"/>
        <family val="1"/>
      </rPr>
      <t>Frente a la accion No. 3:</t>
    </r>
    <r>
      <rPr>
        <sz val="10"/>
        <rFont val="Times New Roman"/>
        <family val="1"/>
      </rPr>
      <t xml:space="preserve"> Se evidenció la actualizacion de la Política de Adminstración del Riesgo de acuerdo a los lineamientos establecido sen la Guia de Administración de los Riesgos emitida por el Deparamiento Administrativo de la Función Pública y fue aprobada en el Comité Intitucional de Coordinación de Control Interno el 28 de febrero 2019</t>
    </r>
    <r>
      <rPr>
        <b/>
        <sz val="10"/>
        <rFont val="Times New Roman"/>
        <family val="1"/>
      </rPr>
      <t>.
Frente a la accion No.4</t>
    </r>
    <r>
      <rPr>
        <sz val="10"/>
        <rFont val="Times New Roman"/>
        <family val="1"/>
      </rPr>
      <t xml:space="preserve">. Se evidenció la socializaciòn del procedimiento procedimiento  PG03-PR06 Administración del Riesgo, el 11 de marzo de 2019.
</t>
    </r>
    <r>
      <rPr>
        <b/>
        <sz val="10"/>
        <rFont val="Times New Roman"/>
        <family val="1"/>
      </rPr>
      <t xml:space="preserve">Octubre 2019:
</t>
    </r>
    <r>
      <rPr>
        <sz val="10"/>
        <rFont val="Times New Roman"/>
        <family val="1"/>
      </rPr>
      <t xml:space="preserve">*Se observa  que en la  revisión por la dirección adelantada el 23 de Agosto de 2019, se presentan las oportunidades de cada uno de los procesos y el manejo dado, lo cual se evidencia en la presentación y el acta del respectivo comité.
*Se observa la socializaciones a los líderes SIG sobre el procedimiento  PG03-PR06 V4  en la asesoría realizada los días 11 y 13 de marzo y la versión 5 en el encuentro de líderes SIG y socializaciones hechas en las fechas 9, 16 y 20 de septiembre de 2019.
</t>
    </r>
    <r>
      <rPr>
        <b/>
        <sz val="10"/>
        <rFont val="Times New Roman"/>
        <family val="1"/>
      </rPr>
      <t>Soportes</t>
    </r>
    <r>
      <rPr>
        <sz val="10"/>
        <rFont val="Times New Roman"/>
        <family val="1"/>
      </rPr>
      <t xml:space="preserve">: 
Acta G&amp;Desempeño 008 23Ago19 SDHT, Comité Inst GyD 008- 23Ago19
PG03-PR06 Admin riesgos V4,PG03-PR06 Administración del riesgo V5
Política Administración de Riesgo 2019
3 encuentro
Asesoría riesgos
Correo riesgos lideres SIG
lideres SIG
Socializacion riesgos 20 Sep
</t>
    </r>
  </si>
  <si>
    <t>PMI 121</t>
  </si>
  <si>
    <t>NC 
"Los asistentes manifestaron la aplicación de un DOFA para la identificación de las oportunidades relacionadas con el proceso. Se solicitó el documento del DOFA pero no fue suministrado por los auditados. Lo anterior contraviene el numeral 6.1.2 ISO 9001:2015.</t>
  </si>
  <si>
    <t>Presentación de la documentación solicitada en la auditoria extemporáneamente.</t>
  </si>
  <si>
    <t>El impacto del hallazgo generado se da en la medida en que se generó confusión en la auditoria, al no presentar el documento que ya estaba trabajado, lo cual desencadeno en una NC para el Proceso.</t>
  </si>
  <si>
    <t>En el próximo seguimiento de Mapa de riesgos a efectuarse a con corte 30 de septiembre de 2018, el Proceso de Producción de Información Sectorial, desarrollará la acción de actualizar y reforzar la DOFA</t>
  </si>
  <si>
    <t>DOFA revisado y actualizado.</t>
  </si>
  <si>
    <t>Revisar y actualiza la matriz DOFA del proceso</t>
  </si>
  <si>
    <r>
      <t xml:space="preserve">Febrero 2019: </t>
    </r>
    <r>
      <rPr>
        <sz val="10"/>
        <rFont val="Times New Roman"/>
        <family val="1"/>
      </rPr>
      <t xml:space="preserve">Acta No. 09 del Porceso de Información Sectorial, en el cual se realiza el análisis del informe de auditoría interna realizada el 21 de agosto de 2018. Formato de análisis de causas. Lista de Asistencia. Memoranod 3-2018-06089 de remisión de actualización del mapa de riesgos - DOFA
</t>
    </r>
  </si>
  <si>
    <r>
      <t xml:space="preserve">Febrero 2019: </t>
    </r>
    <r>
      <rPr>
        <sz val="10"/>
        <rFont val="Times New Roman"/>
        <family val="1"/>
      </rPr>
      <t>Se evidenció que el proceso de información Sectorial realizó la actualización de la matriz DOFA en el seguimiento de actualización del mapa de riesgos con corte a 30 de septiembre de 2018, es posible evidenciar que la matriz realizada se encuentra soportada teniendo en cuenta las debilidades, oportunidades, fortalezas y amenzas del proceso, y que la misma fue diseñada con los funcionarios que conforman el proceso.</t>
    </r>
  </si>
  <si>
    <t>PMI 122</t>
  </si>
  <si>
    <t xml:space="preserve">OBS 
"No se evidenciaron actas de seguimiento con periodicidad quincenal como fue definido en el mes de febrero de 2018". </t>
  </si>
  <si>
    <t>Los cambios en la dirección del proceso generaron cambios en la periodicidad de las reuniones de grupo, donde en el mes de julio de 2018, con ocasión de la presentación del nuevo Subdirector de Información Sectorial, se reitera en las actas, que las reuniones, se realizaran de manera periódica y de acuerdo con las necesidades</t>
  </si>
  <si>
    <t>En julio de 2018, con ocasión de la presentación del nuevo Subdirector de Información Sectorial, se reitera en las actas, que las reuniones, se realizaran de manera periódica y de acuerdo con las necesidades.</t>
  </si>
  <si>
    <t>Se dejará en las actas, que las reuniones se realizaran de manera periódica y de acuerdo con las necesidades establecidas.</t>
  </si>
  <si>
    <t>Reuniones de Equipo= No. Reuniones de equipo realizadas/No. Reuniones de equipo programadas en la vigencia.</t>
  </si>
  <si>
    <t>Reuniones periódicas de acuerdo a la necesidad.</t>
  </si>
  <si>
    <r>
      <t xml:space="preserve">Febrero 2019: </t>
    </r>
    <r>
      <rPr>
        <sz val="10"/>
        <rFont val="Times New Roman"/>
        <family val="1"/>
      </rPr>
      <t>Actas de los meses de julio, agosto, septiembre y  octubre</t>
    </r>
  </si>
  <si>
    <r>
      <t xml:space="preserve">Febrero 2019: </t>
    </r>
    <r>
      <rPr>
        <sz val="10"/>
        <rFont val="Times New Roman"/>
        <family val="1"/>
      </rPr>
      <t xml:space="preserve">Se evidencio que en el mes de julio, en el acta No. 07 quedó estableicdo que se realizarán reuniones periódicas de acuerdo a la necesidad de la Subdirección, teniendo en cuenta esto, fueron realizadas reuniones durante los meses de agosto, septiembre y octubre. 
</t>
    </r>
    <r>
      <rPr>
        <b/>
        <sz val="10"/>
        <rFont val="Times New Roman"/>
        <family val="1"/>
      </rPr>
      <t xml:space="preserve">Recomendación: </t>
    </r>
    <r>
      <rPr>
        <sz val="10"/>
        <rFont val="Times New Roman"/>
        <family val="1"/>
      </rPr>
      <t>Se recomienda que las actas se encuentren numeradas, de tal forma que se lleve trazabilidad del número de reuniones realizadas</t>
    </r>
  </si>
  <si>
    <t>PMI 123</t>
  </si>
  <si>
    <t>NC 
"No se aplica el procedimiento definido PS03-PR06-Elaboración  de Tablas de Retención Documental, lo anterior contraviene el numeral 8,1 de la norma ISO 9001:2015".</t>
  </si>
  <si>
    <t>Debilidades en la verificación y seguimiento al proceso de elaboración de TRD.</t>
  </si>
  <si>
    <t>Aplicación de tablas de retención documental que presentan debilidades en su estructuración.</t>
  </si>
  <si>
    <t>1. Revisar y actualizar el procedimiento PS03-PR06-Elaboración  de Tablas de Retención Documental  de acuerdo con la normatividad legal vigente en materia archivistica.
2. Socializar el procedimiento actualizado con las áreas de la SDHT.
3. Establecer un cronograma de actualización de TRD de la entidad de acuerdo con los lineamientos establecidos por el archivo distrital y el procedimiento PS03-PR06.</t>
  </si>
  <si>
    <t>Procedimiento actualizado y documentado</t>
  </si>
  <si>
    <t xml:space="preserve">Actualizar y documentar el Procedimiento PS03-PR06 </t>
  </si>
  <si>
    <t>1. 18/09/2018
2. 19/09/2018
3.18/09/2018</t>
  </si>
  <si>
    <t>1. 29/03/2019
2. 30/04/2019
3. 31/12/2018</t>
  </si>
  <si>
    <r>
      <rPr>
        <b/>
        <sz val="10"/>
        <rFont val="Times New Roman"/>
        <family val="1"/>
      </rPr>
      <t>Febrero 2019:</t>
    </r>
    <r>
      <rPr>
        <sz val="10"/>
        <rFont val="Times New Roman"/>
        <family val="1"/>
      </rPr>
      <t xml:space="preserve"> Se adelanto la revisión del procedimiento PS03-PR06-Elaboración de Tablas de Retención Documental, frente a la norma ISO 9001:2015 numeral 8.1 donde se concluye que no es necesaria la actualización de dicho procedimiento por cuanto cumple con la norma. Así mismo se adjunta cronograma de actualización de las TRD. 
</t>
    </r>
    <r>
      <rPr>
        <b/>
        <sz val="10"/>
        <rFont val="Times New Roman"/>
        <family val="1"/>
      </rPr>
      <t>Mayo 2019:</t>
    </r>
    <r>
      <rPr>
        <sz val="10"/>
        <rFont val="Times New Roman"/>
        <family val="1"/>
      </rPr>
      <t xml:space="preserve"> De acuerdo al acta de reunión 002 del 19 de marzo de 2019, se determino que no es necesario actualizarlo, sin embargo se realizará la eliminación de este procedimiento para ser incluido en el procedimiento PS03-PR09 Org archi gest V6 y en el PS03-PR10 Admon archi centr V4, en los lineamientos de operación.
</t>
    </r>
    <r>
      <rPr>
        <b/>
        <sz val="10"/>
        <rFont val="Times New Roman"/>
        <family val="1"/>
      </rPr>
      <t xml:space="preserve">Octubre 2019: </t>
    </r>
    <r>
      <rPr>
        <sz val="10"/>
        <rFont val="Times New Roman"/>
        <family val="1"/>
      </rPr>
      <t xml:space="preserve">Se remite la anulación del procedimiento S03-PR06-Elaboración de Tablas de Retención Documental, y los soportes de actualización de los procedimeintos  *PS03-PR09 Organización del Archivo de Gestión *PS03-PR10 Procedimiento Administración del Archivo Central.
Asi mismo, se adjunta el memorando No. 3-2019-04887 de fecha 12 de julio de 2019, por medio del cual se informo el cronograma de la Fase I Actualización de las Tablas de Retención Documental y el memoranod 3-2019-07176 de fecha 27 de septiembre de 2019, por medio del cual se informo el cronograma de la Fase II Aprobación de las tabalas de retención documental con el respectivo informe de avance de la actualización de las TRD cor corte al 15-10-2019.
</t>
    </r>
    <r>
      <rPr>
        <b/>
        <sz val="10"/>
        <rFont val="Times New Roman"/>
        <family val="1"/>
      </rPr>
      <t>Noviembre 2019</t>
    </r>
    <r>
      <rPr>
        <sz val="10"/>
        <rFont val="Times New Roman"/>
        <family val="1"/>
      </rPr>
      <t xml:space="preserve">: Se remite soporte de radicación de anulación del procedimeinto PS03-PR06.
</t>
    </r>
    <r>
      <rPr>
        <b/>
        <sz val="10"/>
        <rFont val="Times New Roman"/>
        <family val="1"/>
      </rPr>
      <t xml:space="preserve">Diciembre 2019: </t>
    </r>
    <r>
      <rPr>
        <sz val="10"/>
        <rFont val="Times New Roman"/>
        <family val="1"/>
      </rPr>
      <t>Se remite Listado maestro de documentos donde se puede evidenciar la anulación del PS03-PR06 Elaboración de Tabla de Retención Documental (Ver pestañas de color azul) con corte al 18-12-2020.</t>
    </r>
  </si>
  <si>
    <r>
      <rPr>
        <b/>
        <sz val="10"/>
        <rFont val="Times New Roman"/>
        <family val="1"/>
      </rPr>
      <t>Febrero 2019:</t>
    </r>
    <r>
      <rPr>
        <sz val="10"/>
        <rFont val="Times New Roman"/>
        <family val="1"/>
      </rPr>
      <t xml:space="preserve"> Se observa cronograma para actualización de las TRD.  Adicionalmente en  Acta No 2 del 19 de abril de 2019 se consigna que no es necesario modificar el procedimiento  PS03-PR06-Elaboración de Tablas de Retención Documental, de acuerdo a normatividad vigente y que se realizarà seguimiento al cronograma de actualizaciòn de las TRD; es ese orden es importante que el area responsable realicde las actuaciones pertinentes a fin de dar cumplimiento a las acciones que eliminen la causa raiz de la NO conformidad encontrada.
</t>
    </r>
    <r>
      <rPr>
        <b/>
        <sz val="10"/>
        <rFont val="Times New Roman"/>
        <family val="1"/>
      </rPr>
      <t xml:space="preserve">Recomendaciòn: </t>
    </r>
    <r>
      <rPr>
        <sz val="10"/>
        <rFont val="Times New Roman"/>
        <family val="1"/>
      </rPr>
      <t xml:space="preserve">Aunque la acciòn se encuentra vigente es importante que en el  proximo seguimiento se cuente informe del estado de ejecuciòn del cronograma como a su vez soportes que permitan validar el desarrollo y/o cumplimiento de las acciones pendientes los cuales son: </t>
    </r>
    <r>
      <rPr>
        <i/>
        <sz val="10"/>
        <rFont val="Times New Roman"/>
        <family val="1"/>
      </rPr>
      <t xml:space="preserve"> "Revisar y actualizar el procedimiento PS03-PR06-Elaboración  de Tablas de Retención Documental  de acuerdo con la normatividad legal vigente en materia archivística y . Socializar el procedimiento actualizado con las áreas de la SDHT".</t>
    </r>
    <r>
      <rPr>
        <sz val="10"/>
        <rFont val="Times New Roman"/>
        <family val="1"/>
      </rPr>
      <t xml:space="preserve">
</t>
    </r>
    <r>
      <rPr>
        <b/>
        <sz val="10"/>
        <rFont val="Times New Roman"/>
        <family val="1"/>
      </rPr>
      <t xml:space="preserve">Soportes: </t>
    </r>
    <r>
      <rPr>
        <sz val="10"/>
        <rFont val="Times New Roman"/>
        <family val="1"/>
      </rPr>
      <t xml:space="preserve">Cronograma de actualización de las TRD. y Acta No. 002 del  19 de marzo de 2019.
</t>
    </r>
    <r>
      <rPr>
        <b/>
        <sz val="10"/>
        <rFont val="Times New Roman"/>
        <family val="1"/>
      </rPr>
      <t xml:space="preserve">Mayo 2019: </t>
    </r>
    <r>
      <rPr>
        <sz val="10"/>
        <rFont val="Times New Roman"/>
        <family val="1"/>
      </rPr>
      <t xml:space="preserve">
*Se informa por parte del area que no es necesario actualizar el procedimiento PS03-PR06 y que se realizará la anulación de este para ser incluido las actividades en el procedimiento PS03-PR09 y PS03-PR10, no obstante no se aportaron soportes  respecto a estas decisiones. Al revisar el Mapa Interactivo no se han realizado cambios al respecto.
</t>
    </r>
    <r>
      <rPr>
        <b/>
        <sz val="10"/>
        <rFont val="Times New Roman"/>
        <family val="1"/>
      </rPr>
      <t>Recomendación</t>
    </r>
    <r>
      <rPr>
        <sz val="10"/>
        <rFont val="Times New Roman"/>
        <family val="1"/>
      </rPr>
      <t xml:space="preserve">: Realizar las actuaciones pertinetes a fin de eliminar la causa raiz del hallazgo detectado.
</t>
    </r>
    <r>
      <rPr>
        <b/>
        <sz val="10"/>
        <rFont val="Times New Roman"/>
        <family val="1"/>
      </rPr>
      <t>Alerta:</t>
    </r>
    <r>
      <rPr>
        <sz val="10"/>
        <rFont val="Times New Roman"/>
        <family val="1"/>
      </rPr>
      <t xml:space="preserve"> Persiste la materializa el riesgo de incumplimiento del Plan de Mejoramiento Institucional del proceso de Gestión Documental, toda vez que esta accion la fecha de cumplimiento se encuentra vencida.
</t>
    </r>
    <r>
      <rPr>
        <b/>
        <sz val="10"/>
        <rFont val="Times New Roman"/>
        <family val="1"/>
      </rPr>
      <t xml:space="preserve">Octubre 2019: </t>
    </r>
    <r>
      <rPr>
        <sz val="10"/>
        <rFont val="Times New Roman"/>
        <family val="1"/>
      </rPr>
      <t xml:space="preserve">Se observa   memorando No. 3-2019-04887 de fecha 12 de julio de 2019, por medio del cual se informo el cronograma de la Fase I Actualización de las Tablas de Retención Documental y el memorando 3-2019-07176 de fecha 27 de septiembre de 2019, por medio del cual se informo el cronograma de la Fase II, como resultado de ello y teniendo en cuenta los insumos aportados en el Informe Pormenorizado de control Interno correspondiente al periodo julio a octubre de 2019, se han validado por las areas 14 TRD de 29 programadas.
Teniendo en cuenta los seguimientos anteruiores, se anulaba el procedimiento PS03-PR06 Elaboración de Tabla de Retención Documental, no obstante al revisar el Listado Maestro de Documentos se observa que este procedimiento esta vigente.
</t>
    </r>
    <r>
      <rPr>
        <b/>
        <sz val="10"/>
        <rFont val="Times New Roman"/>
        <family val="1"/>
      </rPr>
      <t xml:space="preserve">Recomendación: </t>
    </r>
    <r>
      <rPr>
        <sz val="10"/>
        <rFont val="Times New Roman"/>
        <family val="1"/>
      </rPr>
      <t xml:space="preserve">Dar celeridad al proceso de aprobación de la TRD por cuanto es el resultado de la efectividad de los procedimientos enmarcados en esta materia y anular el procedimiento PS03-PR 06 toda vez que se cuentan con tres procedimientos que estan enmarcados en un mismo tema de elaboración de  TRD y esto no es coherente la elaboración de las TRD.
</t>
    </r>
    <r>
      <rPr>
        <b/>
        <sz val="10"/>
        <rFont val="Times New Roman"/>
        <family val="1"/>
      </rPr>
      <t>Alerta:</t>
    </r>
    <r>
      <rPr>
        <sz val="10"/>
        <rFont val="Times New Roman"/>
        <family val="1"/>
      </rPr>
      <t xml:space="preserve"> Persiste la materializa el riesgo de incumplimiento del Plan de Mejoramiento Institucional del proceso de Gestión Documental, toda vez que esta accion la fecha de cumplimiento se encuentra vencida.
</t>
    </r>
    <r>
      <rPr>
        <b/>
        <sz val="10"/>
        <rFont val="Times New Roman"/>
        <family val="1"/>
      </rPr>
      <t>Noviembre 2019:</t>
    </r>
    <r>
      <rPr>
        <sz val="10"/>
        <rFont val="Times New Roman"/>
        <family val="1"/>
      </rPr>
      <t xml:space="preserve"> El area responsable de esta actividad informe que se anuló el procedimiento PS03-PR06 Elaboración de Tabla de Retención Documental, no obstante se observa que en el  (Listado maestro de documentos su estado es vigente
</t>
    </r>
    <r>
      <rPr>
        <b/>
        <sz val="10"/>
        <rFont val="Times New Roman"/>
        <family val="1"/>
      </rPr>
      <t>Recomendación:</t>
    </r>
    <r>
      <rPr>
        <sz val="10"/>
        <rFont val="Times New Roman"/>
        <family val="1"/>
      </rPr>
      <t xml:space="preserve"> Realizar los ajustes pertinentes para evidenciar que el procedimiento en mención se encuentra anulado por cuanto se cuentan con tres procedimientos que están enmarcados en un mismo tema de elaboración de TRD y esto no es coherente la elaboración de las TRD.
</t>
    </r>
    <r>
      <rPr>
        <b/>
        <sz val="10"/>
        <rFont val="Times New Roman"/>
        <family val="1"/>
      </rPr>
      <t>Diciembre 2019:</t>
    </r>
    <r>
      <rPr>
        <sz val="10"/>
        <rFont val="Times New Roman"/>
        <family val="1"/>
      </rPr>
      <t xml:space="preserve"> Se observó la anulación del Procedimiento PS03-PR06 Elaboración de Tabla de Retención Documental, en el SIG.</t>
    </r>
    <r>
      <rPr>
        <b/>
        <sz val="10"/>
        <rFont val="Times New Roman"/>
        <family val="1"/>
      </rPr>
      <t xml:space="preserve">
Recomendación: </t>
    </r>
    <r>
      <rPr>
        <sz val="10"/>
        <rFont val="Times New Roman"/>
        <family val="1"/>
      </rPr>
      <t xml:space="preserve">Continuar  con la conavlidaciòn   de las Tablas de Retenciòn Documental  en el Archivo Distrital teniendo en cuenta que se cuenta con  la actualización de 28 TRD, las cuales fueron aprobadas en el marco del Comité Institucional de Gestión y Desempeño realizado el 25 de noviembre de 2019. </t>
    </r>
  </si>
  <si>
    <t>PMI 124</t>
  </si>
  <si>
    <t>NC
"El formto FO197 Cronograma de transferencia documental primaria no corresponde a la proforma definida por el SGC. Evidenciado en nov. de 2017. Lo anterior incumple el numeral 7,5 de la norma ISO 9001:2015".</t>
  </si>
  <si>
    <t>Debilidades en la implementación y aplicación del formato FO197 Cronograma de transferencia documental primaria.</t>
  </si>
  <si>
    <t>Generación de documentación que no se encuentra estandarizada en el Sistema de Gestión de Calidad.</t>
  </si>
  <si>
    <t xml:space="preserve">
Aplicación del formato PS03 -  FO197 Cronograma de transferencia documental primaria establecido en la entidad para vigencia 2019.
</t>
  </si>
  <si>
    <t xml:space="preserve">Cronograma de transferencia documental primaria  2019 en el formato PS03 -FO197 </t>
  </si>
  <si>
    <t xml:space="preserve">Formular el cronograma vigencia 2019 de transferencia Dic primaria, dentro del formato  PS03- FO197 </t>
  </si>
  <si>
    <r>
      <rPr>
        <b/>
        <sz val="10"/>
        <color theme="1"/>
        <rFont val="Times New Roman"/>
        <family val="1"/>
      </rPr>
      <t>Febrero 2019:</t>
    </r>
    <r>
      <rPr>
        <sz val="10"/>
        <color theme="1"/>
        <rFont val="Times New Roman"/>
        <family val="1"/>
      </rPr>
      <t xml:space="preserve"> Se remite mediante memorando No. 3-2019-01486 el 01 de marzo de 2019 cronograma de transferencias documentales primarias para el 2019 en el formato PS03-FO197-V6
</t>
    </r>
    <r>
      <rPr>
        <b/>
        <sz val="10"/>
        <color theme="1"/>
        <rFont val="Times New Roman"/>
        <family val="1"/>
      </rPr>
      <t xml:space="preserve">
Mayo 2019</t>
    </r>
    <r>
      <rPr>
        <sz val="10"/>
        <color theme="1"/>
        <rFont val="Times New Roman"/>
        <family val="1"/>
      </rPr>
      <t>: Se adjunta la información de la auditoria pasada.</t>
    </r>
  </si>
  <si>
    <r>
      <rPr>
        <b/>
        <sz val="10"/>
        <color theme="1"/>
        <rFont val="Times New Roman"/>
        <family val="1"/>
      </rPr>
      <t xml:space="preserve">Febrero 2019: </t>
    </r>
    <r>
      <rPr>
        <sz val="10"/>
        <color theme="1"/>
        <rFont val="Times New Roman"/>
        <family val="1"/>
      </rPr>
      <t xml:space="preserve">Se observa que mediante memorando No. 3-2019-01486 el 01 de marzo de 2019 se remitió a las areas cronograma de transferencias documentales primarias para el 2019 en el formato PS03-FO197-V6 ( No se tiene en cuenta ya que el seguimiento es con corte a 28 de febrero de 2019)
</t>
    </r>
    <r>
      <rPr>
        <b/>
        <sz val="10"/>
        <color theme="1"/>
        <rFont val="Times New Roman"/>
        <family val="1"/>
      </rPr>
      <t xml:space="preserve">Recomendaciòn: </t>
    </r>
    <r>
      <rPr>
        <sz val="10"/>
        <color theme="1"/>
        <rFont val="Times New Roman"/>
        <family val="1"/>
      </rPr>
      <t xml:space="preserve">Realizar las actuaciones pertinentes a fin de cumplir en los tiempos establecidos las acciones descritas  a fin de subsanar la causa raiz de la no conformidad emitida.
</t>
    </r>
    <r>
      <rPr>
        <b/>
        <sz val="10"/>
        <color theme="1"/>
        <rFont val="Times New Roman"/>
        <family val="1"/>
      </rPr>
      <t>Soporte:</t>
    </r>
    <r>
      <rPr>
        <sz val="10"/>
        <color theme="1"/>
        <rFont val="Times New Roman"/>
        <family val="1"/>
      </rPr>
      <t xml:space="preserve"> Memorando No.  3-2019-01486 el 01 de marzo de 2019 y Aplicaciòn Formato PS03-FO197-V6
</t>
    </r>
    <r>
      <rPr>
        <b/>
        <sz val="10"/>
        <color theme="1"/>
        <rFont val="Times New Roman"/>
        <family val="1"/>
      </rPr>
      <t xml:space="preserve">Mayo 2019: </t>
    </r>
    <r>
      <rPr>
        <sz val="10"/>
        <color theme="1"/>
        <rFont val="Times New Roman"/>
        <family val="1"/>
      </rPr>
      <t>Se evidenció la aplicaciòn del formato  PS03-FO197-V6 " Cronograma para trasferencia documental primaria" el cual fue difundido mediante memorando No. 3-2019-01486 el 01 de marzo de 2019  para su aplicaciòn vigencia 2019.</t>
    </r>
  </si>
  <si>
    <t>PMI 125</t>
  </si>
  <si>
    <t>NC 
"No se controla la devolución de préstamos documentos según el procedimiento , donde se relacoiona, el envio de correos electrónicos a los solicitantes para su devolución. De igual  manera no se cumple con el tiempo de préstamo definido. Se evidenciaron documentos con más de cuatro (4) días sin  haber sido devueltos, lo anterior incumple el numeral 8,1 dela norma ISO: 9001:2015"</t>
  </si>
  <si>
    <t xml:space="preserve">Posible extravío o perdida de los expedientes que componen el acervo documental de la entidad.   </t>
  </si>
  <si>
    <t xml:space="preserve">Desconocimiento del procedimiento PS03-PR05 Prest y Consulta de Documentos </t>
  </si>
  <si>
    <t xml:space="preserve">1. Actualizar el procedimiento PS03-PR05 Préstamo y Consulta de Documentos ,
2. Socializar  el procedimiento PS03-PR05 Préstamo y Consulta de Documentos </t>
  </si>
  <si>
    <t>Actualizar y documentar el Procedimiento PS03-PR05</t>
  </si>
  <si>
    <t>1.18/09/2018
2. 18/09/2018</t>
  </si>
  <si>
    <t>1. 31/01/2019
2. 15/03/2019</t>
  </si>
  <si>
    <r>
      <rPr>
        <b/>
        <sz val="10"/>
        <rFont val="Times New Roman"/>
        <family val="1"/>
      </rPr>
      <t xml:space="preserve">Febrero 2019: </t>
    </r>
    <r>
      <rPr>
        <sz val="10"/>
        <rFont val="Times New Roman"/>
        <family val="1"/>
      </rPr>
      <t xml:space="preserve">El procedimiento será actualizado en el mes de abril de 2019 y socializado en la primera semana del mes de mayo de 2019.
</t>
    </r>
    <r>
      <rPr>
        <b/>
        <sz val="10"/>
        <rFont val="Times New Roman"/>
        <family val="1"/>
      </rPr>
      <t xml:space="preserve">
Mayo 2019: </t>
    </r>
    <r>
      <rPr>
        <sz val="10"/>
        <rFont val="Times New Roman"/>
        <family val="1"/>
      </rPr>
      <t xml:space="preserve">El procedimiento PS03-PR05 Préstamo y Consulta de Documentos se encuentra actualizado y socializado
</t>
    </r>
    <r>
      <rPr>
        <b/>
        <sz val="10"/>
        <rFont val="Times New Roman"/>
        <family val="1"/>
      </rPr>
      <t>Octubre 2019:</t>
    </r>
    <r>
      <rPr>
        <sz val="10"/>
        <rFont val="Times New Roman"/>
        <family val="1"/>
      </rPr>
      <t xml:space="preserve"> Se remite los soportes de actualización del procedimiento *PS03-PR05 Préstamo y consulta de Documentos y el correo de difusión de la actualización.</t>
    </r>
  </si>
  <si>
    <r>
      <t xml:space="preserve">Febrero 2019: </t>
    </r>
    <r>
      <rPr>
        <sz val="10"/>
        <rFont val="Times New Roman"/>
        <family val="1"/>
      </rPr>
      <t xml:space="preserve">Se observa  que en  Acta No. 002 de  19 de marzo de 2019 el area se compromete a ejecutar esta acciòn a mas tardar en el  mes de mayo de 2019.
</t>
    </r>
    <r>
      <rPr>
        <b/>
        <sz val="10"/>
        <rFont val="Times New Roman"/>
        <family val="1"/>
      </rPr>
      <t xml:space="preserve">Recomendación. </t>
    </r>
    <r>
      <rPr>
        <sz val="10"/>
        <rFont val="Times New Roman"/>
        <family val="1"/>
      </rPr>
      <t xml:space="preserve">Cumplir a la mayor brevedad posible el cumplimiento de las acciones, teniendo en cuenta que el 50% de las acciones se vencieron antes del corte de este seguimiento y no se evidencia cumplimiento y el otro 50% en el mes de marzo de 2019 deben estar cumplidas
</t>
    </r>
    <r>
      <rPr>
        <b/>
        <sz val="10"/>
        <rFont val="Times New Roman"/>
        <family val="1"/>
      </rPr>
      <t xml:space="preserve">Soportes: </t>
    </r>
    <r>
      <rPr>
        <sz val="10"/>
        <rFont val="Times New Roman"/>
        <family val="1"/>
      </rPr>
      <t xml:space="preserve">Acta No 2 del 19 de abril de 2019
</t>
    </r>
    <r>
      <rPr>
        <b/>
        <sz val="10"/>
        <rFont val="Times New Roman"/>
        <family val="1"/>
      </rPr>
      <t xml:space="preserve">Mayo de 2019: 
</t>
    </r>
    <r>
      <rPr>
        <sz val="10"/>
        <rFont val="Times New Roman"/>
        <family val="1"/>
      </rPr>
      <t xml:space="preserve">Se observó que el 30 de abril de 2019 el area remitio a la Subdirecciòn de Programas y Proyectos  la solicitud de actualizaciòn del Procedimiento PS03-PR05, Préstamo y Consulta de Documentos </t>
    </r>
    <r>
      <rPr>
        <b/>
        <sz val="10"/>
        <rFont val="Times New Roman"/>
        <family val="1"/>
      </rPr>
      <t xml:space="preserve">
Octubre 2019: </t>
    </r>
    <r>
      <rPr>
        <sz val="10"/>
        <rFont val="Times New Roman"/>
        <family val="1"/>
      </rPr>
      <t>Se observa procedimiento PS03-PR05 Prestamo y consulta de Documentos de fecha 10 de junio de 2019 - V10 y pantallazo masivo se socialización del mismo.</t>
    </r>
  </si>
  <si>
    <t>PMI 126</t>
  </si>
  <si>
    <t>NC 
"Apartir de lo manifestado por el auditado el archivo central no cumple con las normas requeridas en cuanto a infraestructura. Lo anterior incumple el numeral 7,1,3 de la norma ISO 9001:2015".</t>
  </si>
  <si>
    <t>Ausencia de mecanismos de verificación del cumplimiento del Acuerdo 049 del 2000 y Acuerdo 008 de 2014.</t>
  </si>
  <si>
    <t>Posible afectación de la conservación preventiva del acervo documental de la Secretaría</t>
  </si>
  <si>
    <t>1. Elaborar diagnóstico del espacio físico del archivo central con el fin de evaluar el nivel de cumplimiento del Acuerdo 049 del 2000 y Acuerdo 008 de 2014.
2. Elaborar un plan de trabajo para subsanar las acciones identificadas como no cumplidas en el diagnóstico.</t>
  </si>
  <si>
    <t>Diagnóstico realizado y plan de trabajo propuesto</t>
  </si>
  <si>
    <t>Realizar un Diagnóstico y poponer un plan de trabajo frente al Diagnóstico</t>
  </si>
  <si>
    <t>1, 18/09/2018
2 15/02/2019</t>
  </si>
  <si>
    <t>1. 29/03/2019
2. 15/05/2019</t>
  </si>
  <si>
    <r>
      <t xml:space="preserve">Febrero 2019: Se realizó el diagnóstico de las condiciones físicas del archivo central y durante el mes de abril de 2019 se procederá a elaborar el  plan de trabajo para subsanar las acciones identificadas como no cumplidas en el diagnóstico del espacio físico del archivo central.
</t>
    </r>
    <r>
      <rPr>
        <b/>
        <sz val="10"/>
        <color theme="1"/>
        <rFont val="Times New Roman"/>
        <family val="1"/>
      </rPr>
      <t>Mayo 2019:</t>
    </r>
    <r>
      <rPr>
        <sz val="10"/>
        <color theme="1"/>
        <rFont val="Times New Roman"/>
        <family val="1"/>
      </rPr>
      <t xml:space="preserve"> Se cuenta con el diagnostico  del espacio fisico del mes marzo del 2019.
Volver a adjuntar el diagnostico. El plan de trabajo se encuentra en construcción.</t>
    </r>
    <r>
      <rPr>
        <b/>
        <sz val="10"/>
        <color theme="1"/>
        <rFont val="Times New Roman"/>
        <family val="1"/>
      </rPr>
      <t xml:space="preserve">
Octubre 2019: </t>
    </r>
    <r>
      <rPr>
        <sz val="10"/>
        <color theme="1"/>
        <rFont val="Times New Roman"/>
        <family val="1"/>
      </rPr>
      <t>Informamos que acuerdo con lo evidenciado en el diagnóstico, se realizó adición y prorroga del contrato 436 de 2019, suscrito con la empresa de Servicios Postales Nacionales S.A. en el cual se contrató la custodia de 10.500 cajas, las cuales se encontraban en el Archivo Central.
Dichos expedientes se trasladaron en el mes de agosto y septiembre, a la bodega que se encuentra ubicada en Funza Cundinamarca, la cual cuenta con todas las especificaciones técnicas requeridas por norma.
Se adjunta soportes de la adición y prorroga.</t>
    </r>
    <r>
      <rPr>
        <b/>
        <sz val="10"/>
        <color theme="1"/>
        <rFont val="Times New Roman"/>
        <family val="1"/>
      </rPr>
      <t xml:space="preserve">
Noviembre 2019: </t>
    </r>
    <r>
      <rPr>
        <sz val="10"/>
        <color theme="1"/>
        <rFont val="Times New Roman"/>
        <family val="1"/>
      </rPr>
      <t xml:space="preserve">Actualmente la Secretaría Distrital del Hábitat sostiene el Contrato Interadministrativo 436 de 2019 con Servicios Postales Nacionales S.A. 4-72, cuyo objeto es: “Ejecutar una estrategia de Gestión documental a través del uso de tecnologías de la información y el talento humano que permita la organización, clasificación, descripción y conservación del acervo documental de la Secretaría Distrital del Hábitat. (II Fase).” Por lo cual, se evidenció que se necesita es suplir la falta de espacios físicos en la Entidad para la custodia óptima de la documentación, esta situación quedó evidenciada en la visita de Inspección realizada por el Consejo Distrital de Archivos los días 15 y 16 abril 2019, de esta visita el CDA oficializó informe mediante radicado número 1-2019-17913 del 6 de mayo 2019, en el observaron en el numeral 8.2. “Frente a lo observado se evidenció que los espacios destinados para el almacenamiento de la documentación no cumplen con la totalidad de los requerimientos para la conservación de la documentación”, Se evidenció documentación suelta, cajas en el piso, cables cerca de la documentación.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Es importante dejar anotado que la falta de espacio y condiciones óptimas del bodegaje afecta la conservación preventiva del acervo documental, poniendo en riesgo la memoria institucional de la Entidad. En el Acuerdo 049 de 2000 y Acuerdo 008 de 2014, se establecen las condiciones básicas para los depósitos destinados para archivo. Por todo lo anterior  la Secretaría Distrital del Hábitat efectuo adición al presente contrato a fin de contar con espacios que den cumplimiento normativo ya que el acondicionamiento de una bodega con los requerimientos mínimos normados sería un proyecto inviable y costoso. 
Por lo anterior, se remite como soportes la adición del contrato 436 de 2019 por medio del cual se realizó traslado de acervo documental a bodega en FUNZA, Informe de Condiciones Ambientales CEGD, controles de temperatura y humedad CEGD 4-72 FUNZA de octubre al 12 de diciembre de 2019. Asi mismo se remiten protocolos, Certificados de Fumigacion, Registro Fotografico CEGD, Programa de limpieza, Licencia construcción Bodega 15, Lecturas Ambiente y certificados.
</t>
    </r>
    <r>
      <rPr>
        <b/>
        <sz val="10"/>
        <color theme="1"/>
        <rFont val="Times New Roman"/>
        <family val="1"/>
      </rPr>
      <t>Diciembre 2019:</t>
    </r>
    <r>
      <rPr>
        <sz val="10"/>
        <color theme="1"/>
        <rFont val="Times New Roman"/>
        <family val="1"/>
      </rPr>
      <t xml:space="preserve"> Se remitem los soportes que dan muestra del cumplimiento que la bodega en Funza para el traslado de la documentación.
</t>
    </r>
    <r>
      <rPr>
        <b/>
        <sz val="10"/>
        <color theme="1"/>
        <rFont val="Times New Roman"/>
        <family val="1"/>
      </rPr>
      <t xml:space="preserve">Soportes: </t>
    </r>
    <r>
      <rPr>
        <sz val="10"/>
        <color theme="1"/>
        <rFont val="Times New Roman"/>
        <family val="1"/>
      </rPr>
      <t xml:space="preserve">1. Control de temperatura y humedad
2.	Informe Condiciones Ambientales CEGD
3.	Registro Fotográfico CEGD
4.	Certificados de Fumigación
5.	Lecturas Ambiente 
6.	Reporte Aseo
7.	Ficha Técnica Estantería
8.	Licencia construcción Bodega 15
9.	Plan de Emergencias Centro Operativo – CEGD
10.	Programa de Limpieza de Áreas CEGD FUNZA
11.	Protocolo de Custodia y Consulta CEGD
12.	Protocolo de Custodia y Consulta CEGD-BOGOTA
13.	Protocolo de Seguridad CEGD
14. Adición 436-2019 
</t>
    </r>
    <r>
      <rPr>
        <b/>
        <sz val="10"/>
        <color theme="1"/>
        <rFont val="Times New Roman"/>
        <family val="1"/>
      </rPr>
      <t xml:space="preserve">Mayo 2020: </t>
    </r>
    <r>
      <rPr>
        <sz val="10"/>
        <color theme="1"/>
        <rFont val="Times New Roman"/>
        <family val="1"/>
      </rPr>
      <t xml:space="preserve">Se adjuntan las evidencias de cumplimiento de esta acción 
</t>
    </r>
    <r>
      <rPr>
        <b/>
        <sz val="10"/>
        <color theme="1"/>
        <rFont val="Times New Roman"/>
        <family val="1"/>
      </rPr>
      <t>Octubre 2020:</t>
    </r>
    <r>
      <rPr>
        <sz val="10"/>
        <color theme="1"/>
        <rFont val="Times New Roman"/>
        <family val="1"/>
      </rPr>
      <t xml:space="preserve"> Se remite diagnostico de archivos y el informe de condiciones ambientales, efectuado en el mes de junio del 2020.
</t>
    </r>
    <r>
      <rPr>
        <b/>
        <sz val="10"/>
        <color theme="1"/>
        <rFont val="Times New Roman"/>
        <family val="1"/>
      </rPr>
      <t xml:space="preserve">Diciembre 2020: </t>
    </r>
    <r>
      <rPr>
        <sz val="10"/>
        <color theme="1"/>
        <rFont val="Times New Roman"/>
        <family val="1"/>
      </rPr>
      <t xml:space="preserve">Para subsanar la falta de requisitos técnicos del depósito de archivo se  el Contrato No. 587 de 2020 con Servicios Postales Nacionales 4-72,  el cual se tiene bodegaje de archivo de las transferencias realizadas y que conforman el acervo documental de la entidad, para un total de 13.500 cajas X-200. </t>
    </r>
  </si>
  <si>
    <t xml:space="preserve">*Diagnostico archivo Informe 
*Condiciones ambientales
Dic 2020: 1.Comunicación solicitando condiciones bodega Funza  a Servicios Postales Nacionales SPN 4-72.     
2. Documentos que certifican cumplimiento del Acuerdo 049 del 2000 y Acuerdo 008 de 2014. </t>
  </si>
  <si>
    <r>
      <t xml:space="preserve">Febrero de 2019: Se observa documento de diagnóstico de las condiciones físicas del archivo central y en acta No. 002 de 19 de marzo de 2019 compromisos en referencia a la elaboración y ejecución de un plan de trabajo para el cumplimiento del Acuerdo 049 del 2000 y Acuerdo 008 de 2014.
Recomendaciones: Realizar las actuaciones pertinentes a fin de validar en el próximo seguimiento el estado de ejecución y/o cumplimiento de las acciones definidas.
Soportes: 1. Acta No. 002 de seguimiento del 19 de marzo de 2019 y 2. Diagnostico Bodega_SDHT de mes de marzo de 2019.
Mayo 2019: Se evidenció un diagnóstico del Espacio Físico del mes de marzo de 2019 y un borrador de plan de trabajo de acuerdo al diagnóstico.
Recomendación: Contar con el Plan de Trabajo oficial y avalado por el comité de archivo, que permita subsanar las debilidades en cuanto al cumplimiento normativo de archivística en materia de infraestructura.
</t>
    </r>
    <r>
      <rPr>
        <b/>
        <sz val="10"/>
        <rFont val="Times New Roman"/>
        <family val="1"/>
      </rPr>
      <t xml:space="preserve">Octubre 2019: </t>
    </r>
    <r>
      <rPr>
        <sz val="10"/>
        <rFont val="Times New Roman"/>
        <family val="1"/>
      </rPr>
      <t xml:space="preserve">De acuerdo con lo informado por el área precisa que existe un diagnóstico del espacio físico, no obstante, no se anexa. Por otra parte, no se aportó el Plan de Trabajo oficial teniendo en cuenta el diagnóstico del mes de marzo de 2019, ni los avances que podrían existir.
</t>
    </r>
    <r>
      <rPr>
        <b/>
        <sz val="10"/>
        <rFont val="Times New Roman"/>
        <family val="1"/>
      </rPr>
      <t>Recomendación:</t>
    </r>
    <r>
      <rPr>
        <sz val="10"/>
        <rFont val="Times New Roman"/>
        <family val="1"/>
      </rPr>
      <t xml:space="preserve"> Contra con soportes que validen en cumplimiento de la acción.
</t>
    </r>
    <r>
      <rPr>
        <b/>
        <sz val="10"/>
        <rFont val="Times New Roman"/>
        <family val="1"/>
      </rPr>
      <t xml:space="preserve">Noviembre 2019: </t>
    </r>
    <r>
      <rPr>
        <sz val="10"/>
        <rFont val="Times New Roman"/>
        <family val="1"/>
      </rPr>
      <t xml:space="preserve">El área precisa que una de las justificaciones de la adición al contrato fue el pronunciamiento del Concejo Distrital de Archivo del pasado 15 y 16 de diciembre de 2019 que precisa: “ (…)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 en ese orden es importante contar con  un informe de ejecución del Plan de Trabajo oficial que el Contrato 436 de 2019 está realizando en cuanto al cumplimiento de la infraestructura que se debe cumplir del manejo de archivo.
</t>
    </r>
    <r>
      <rPr>
        <b/>
        <sz val="10"/>
        <rFont val="Times New Roman"/>
        <family val="1"/>
      </rPr>
      <t>Recomendación:</t>
    </r>
    <r>
      <rPr>
        <sz val="10"/>
        <rFont val="Times New Roman"/>
        <family val="1"/>
      </rPr>
      <t xml:space="preserve"> Contar con informe del cumplimiento del espacio físico para el manejo de archivo por parte de contrato 436 de 2019 de acuerdo con lo establecido por el Archivo Distrital.
</t>
    </r>
    <r>
      <rPr>
        <b/>
        <sz val="10"/>
        <rFont val="Times New Roman"/>
        <family val="1"/>
      </rPr>
      <t>Diciembre 2019:</t>
    </r>
    <r>
      <rPr>
        <sz val="10"/>
        <rFont val="Times New Roman"/>
        <family val="1"/>
      </rPr>
      <t xml:space="preserve"> Se observó un informe de las condiciones de almacenamiento y ambientales de la documentación que reposa en el CEGD entregados para custodia a 4-72, con el fin de evidenciar que se esté cumpliendo con las condiciones mínimas técnicas exigidas y que se relacionan en las obligaciones de los contratos acorde al Acuerdo No.008 de 2014 expedido por el Archivo General de la Nación, con los respectivos soportes que se establecen en dicho informe, no obstante no se especifica en dicho informe la fecha ni el lugar donde se realizó esta inspección.
</t>
    </r>
    <r>
      <rPr>
        <b/>
        <sz val="10"/>
        <rFont val="Times New Roman"/>
        <family val="1"/>
      </rPr>
      <t>Recomendación:</t>
    </r>
    <r>
      <rPr>
        <sz val="10"/>
        <rFont val="Times New Roman"/>
        <family val="1"/>
      </rPr>
      <t xml:space="preserve"> Emitir un informe que refleje la fecha en la cual se realizó la inspección y los inmuebles donde se ejecutó dicha tarea
Mayo 2020: Se observa informe de " Almacenamiento Custodia y Condiciones Ambientales del Centro Especializado de Gestión Documental -CEGD de fecha 12 de junio de 2020”, en ella se evalúa las condiciones de  almacenamiento ambiental de los archivos documentales de la Secretaria Distrital del Hábitat  que se encuentran en custodia por parte de la empresa 472 ubicados en el Centro Especializado de Gestión Documental ubicado en el km 2 vía Funza Siberia Parque Empresarial Argelia Bodega 15, no obstante no se cuenta con un informe de evaluación de las condiciones de almacenamiento y ambiental de los documentos que se encuentran en el archivo central.
Recomendación : Contar con informe de evaluación de las condiciones de almacenamiento y ambiental teniendo en cuenta el Acuerdo 049 del 2000 y Acuerdo 008 de 2014.que se encuentran en archivo central, junto con el cronograma de cumplimiento de las acciones que no se cumplen con la normatividad enunciada.
Soportes: Archivo en pdf  de Informe de " Almacenamiento Custodia y Condiciones Ambientales del Centro Especializado de Gestión Documental -CEGD de fecha 12 de junio de 2020" 
</t>
    </r>
    <r>
      <rPr>
        <b/>
        <sz val="10"/>
        <rFont val="Times New Roman"/>
        <family val="1"/>
      </rPr>
      <t>Octubre 2020:</t>
    </r>
    <r>
      <rPr>
        <sz val="10"/>
        <rFont val="Times New Roman"/>
        <family val="1"/>
      </rPr>
      <t xml:space="preserve"> Se observa el mismo documento remitidos en el seguimiento con corte a mayo de 2020 denominado “Almacenamiento Custodia y Condiciones Ambientales del Centro Especializado de Gestión Documental -CEGD de fecha 12 de junio de 2020” donde se evalúa las condiciones de  almacenamiento ambiental de los archivos documentales de la Secretaria Distrital del Hábitat que se encuentran en custodia por parte de la empresa 472 ubicados en el Centro Especializado de Gestión Documental ubicado en el km 2 vía Funza Siberia Parque Empresarial Argelia Bodega 15, no obstante no se cuenta con un informe de evaluación de las condiciones de almacenamiento y ambiental de los documentos que se encuentran en el archivo central.
Soportes: Archivo en pdf de Informe de " Almacenamiento Custodia y Condiciones Ambientales del Centro Especializado de Gestión Documental -CEGD de fecha 12 de junio de 2020" 
</t>
    </r>
    <r>
      <rPr>
        <b/>
        <sz val="10"/>
        <rFont val="Times New Roman"/>
        <family val="1"/>
      </rPr>
      <t>Recomendación:</t>
    </r>
    <r>
      <rPr>
        <sz val="10"/>
        <rFont val="Times New Roman"/>
        <family val="1"/>
      </rPr>
      <t xml:space="preserve"> Contar con los soportes que validen el cumplimiento de la acción de manera inmediata.
Alerta: Se evidencia la materialización del Riesgo de incumplimiento de la Acción en los tiempos establecidos afectando el incumplimiento del Plan de Mejoramiento Institucional 
</t>
    </r>
    <r>
      <rPr>
        <b/>
        <sz val="10"/>
        <rFont val="Times New Roman"/>
        <family val="1"/>
      </rPr>
      <t>Diciembre 2020</t>
    </r>
    <r>
      <rPr>
        <sz val="10"/>
        <rFont val="Times New Roman"/>
        <family val="1"/>
      </rPr>
      <t xml:space="preserve">:Se evidenciaron registros de control de la bodega de Funza en cuanto a : Control de temperatura de meses de noviembre y diciembre de 2020 y enero de 2021,  calibración de equipo de temperatura de bodega, registro de fumigaciones febrero, mayo y agosto de 2020, no obstante no se cuenta con un informe de evaluación de las condiciones de almacenamiento y ambiental de los documentos que se encuentran en el archivo central. Por lo que se mantiene el mismo avance del seguimiento anterior.
Soportes: Archivo en pdf de control de temperatura , fumigaciones y calibración de equipos de la bodega de archivo de gestión documental de la bodega de Funza. 
</t>
    </r>
    <r>
      <rPr>
        <b/>
        <sz val="10"/>
        <rFont val="Times New Roman"/>
        <family val="1"/>
      </rPr>
      <t>Recomendación:</t>
    </r>
    <r>
      <rPr>
        <sz val="10"/>
        <rFont val="Times New Roman"/>
        <family val="1"/>
      </rPr>
      <t xml:space="preserve"> Contar con los soportes que validen el cumplimiento de la acción de manera inmediata.
</t>
    </r>
    <r>
      <rPr>
        <b/>
        <sz val="10"/>
        <rFont val="Times New Roman"/>
        <family val="1"/>
      </rPr>
      <t xml:space="preserve">Alerta: </t>
    </r>
    <r>
      <rPr>
        <sz val="10"/>
        <rFont val="Times New Roman"/>
        <family val="1"/>
      </rPr>
      <t xml:space="preserve">Se evidencia la materialización del Riesgo de incumplimiento de la Acción en los tiempos establecidos afectando el incumplimiento del Plan de Mejoramiento Institucional
</t>
    </r>
    <r>
      <rPr>
        <b/>
        <sz val="10"/>
        <rFont val="Times New Roman"/>
        <family val="1"/>
      </rPr>
      <t>Mayo 2021: S</t>
    </r>
    <r>
      <rPr>
        <sz val="10"/>
        <rFont val="Times New Roman"/>
        <family val="1"/>
      </rPr>
      <t xml:space="preserve">e observa informe de condiciones ambientales de la bodega de Funza del 20 de junio de 2020, de acuerdo a la mesa realizada el 23 de junio de 2021 con el proceso de Gestiòn Documental Informan que la bodega de la calle 17 con carrera 52 no es bodega de archivo central, es una bodega de Archivo de  Gestiòn, que la unica bodega de archivo central es la ubicada en Funza. Por otra parte se observan certificaciones de calibracion de equipos, realizadas en el mes de agosto de 2020, Por lo anterior, la acción queda cumplida. 
</t>
    </r>
    <r>
      <rPr>
        <b/>
        <sz val="10"/>
        <rFont val="Times New Roman"/>
        <family val="1"/>
      </rPr>
      <t>Recomendaciòn:</t>
    </r>
    <r>
      <rPr>
        <sz val="10"/>
        <rFont val="Times New Roman"/>
        <family val="1"/>
      </rPr>
      <t xml:space="preserve"> Aunque la accion no esta enfocada a las bodega de archivo de gestiòn, se recomienda se realicen informes del control de los equipos de mediciòn ambiental y se cuente con registros de control de los mismos en cumplimiento del Acuerdo 049 del 2000 y Acuerdo 008 de 2014.</t>
    </r>
  </si>
  <si>
    <t>PMI 127</t>
  </si>
  <si>
    <t>NC
"No se evidenció listado de asistencia de reinducción por talento humano durante el 2018 para el funcionario David Motta. Lo anterior contraviene el numeral 7.2 b) de la norma ISO 9001:2015."</t>
  </si>
  <si>
    <t>1. Cruce de fecha y hora con compromisos de gestión adquiridos previamente por el servidor.
2. Falta de verificación por parte de la Subsecretaría y del área Administrativa, de la asistencia a la inducción/reinducción por parte de los servidores.</t>
  </si>
  <si>
    <t>Conocimiento incompleto o no vigente de los lineamientos institucionales para el cumplimiento tanto de la misionalidad de la entidad, como de la Subsecretaría de Inspección, Vigilancia y Control de Vivienda.</t>
  </si>
  <si>
    <t xml:space="preserve">1. Solicitar a la Subdirección Administrativa  inducción/reinducción para  los servidores de la Subsecretaria, en jormadas que faciliten la asistencia de todos los convocados.
2. Realizar socialización inducción/reinducción 
interna sobre los lineamientos de la Subsecretaria.
3. Verificar la asistencia de todos los servidores de la Subsecretaría a las inducción/reinducción respectivas. 
 </t>
  </si>
  <si>
    <t>Subsecretaria de Inspección, Vigilancia y Control de Vivienda</t>
  </si>
  <si>
    <t>Subdirección de Investigación y control de vivienda.
Subidrección de prevención y Seguimiento.</t>
  </si>
  <si>
    <t xml:space="preserve">N° de funcionarios /contratistasde la subsecretaria capacitados en reinducción / N° total de funcionarios/contratistas de la Subsecretaria </t>
  </si>
  <si>
    <t>100% de servidores de la subsecretaria capacitados a través de reinducción</t>
  </si>
  <si>
    <r>
      <rPr>
        <b/>
        <sz val="10"/>
        <rFont val="Times New Roman"/>
        <family val="1"/>
      </rPr>
      <t xml:space="preserve">Febrero 2019: </t>
    </r>
    <r>
      <rPr>
        <sz val="10"/>
        <rFont val="Times New Roman"/>
        <family val="1"/>
      </rPr>
      <t xml:space="preserve">El àrea no remite soportes
</t>
    </r>
    <r>
      <rPr>
        <b/>
        <sz val="10"/>
        <rFont val="Times New Roman"/>
        <family val="1"/>
      </rPr>
      <t>Mayo 2019:</t>
    </r>
    <r>
      <rPr>
        <sz val="10"/>
        <rFont val="Times New Roman"/>
        <family val="1"/>
      </rPr>
      <t xml:space="preserve"> 
1.Memorando No. 3-2019-01050 del 15 de febrero de 2019, la Subsecretaría de Inspección, Vigilancia y Control de Vivienda solicitó a la Subdirección Administrativa, realizar una inducción/reinducción por talento humano para los servidores de esta dependencia.(Folio 1)
2.Acta del 08 de marzo de 2019 de la inducción/reinducción para los funcionarios y/o contratistas de la Subsecretaría de Inspección, Vigilancia y Control de Vivienda por la Subdirección Administrativa junto al listado de asistencia. (Folio 2-10)
3. Listado de asistencia  08 de marzo de 2019 de la inducción/reinducción para los funcionarios y/o contratistas de la Subsecretaría de Inspección, Vigilancia y Control de Vivienda por la Subdirección Administrativa junto a su listado de asistencia. (Folio 2-10).</t>
    </r>
  </si>
  <si>
    <t>Angélica Bernal</t>
  </si>
  <si>
    <r>
      <rPr>
        <b/>
        <sz val="10"/>
        <rFont val="Times New Roman"/>
        <family val="1"/>
      </rPr>
      <t>Febrero 2019</t>
    </r>
    <r>
      <rPr>
        <sz val="10"/>
        <rFont val="Times New Roman"/>
        <family val="1"/>
      </rPr>
      <t xml:space="preserve">: El área no remite soportes.
</t>
    </r>
    <r>
      <rPr>
        <b/>
        <sz val="10"/>
        <rFont val="Times New Roman"/>
        <family val="1"/>
      </rPr>
      <t xml:space="preserve">Mayo 2019:
</t>
    </r>
    <r>
      <rPr>
        <sz val="10"/>
        <rFont val="Times New Roman"/>
        <family val="1"/>
      </rPr>
      <t>Para la acción
1. Solicitar a la Subdirección Administrativa  inducción/reinducción para  los servidores de la Subsecretaria, en jormadas que faciliten la asistencia de todos los convocados: Se observó el soporte Memorando No. 3-2019-01050 del 15 de febrero de 2019, la Subsecretaría de Inspección, Vigilancia y Control de Vivienda solicitó a la Subdirección Administrativa, realizar una inducción/reinducción por talento humano para los servidores de la SIVCV. Cumplimiento de la acción.
 2. Realizar socialización inducción/reinducción 
interna sobre los lineamientos de la Subsecretaria: Se observó Acta del 08 de marzo de 2019 de la inducción/reinducción para los funcionarios y/o contratistas de la Subsecretaría de Inspección, Vigilancia y Control de Vivienda por la Subdirección Administrativa junto al listado de asistencia. Cumplimiento de la acción.
3. Verificar la asistencia de todos los servidores de la Subsecretaría a las inducción/reinducción respectivas: Lista de asistencia prediligenciado en la columna nombre relacionando 134 contratistas y/ funcionarios en ocho listados de asistencia del 08/03/2019.  Cumplimiento de la acción.</t>
    </r>
  </si>
  <si>
    <t>PMI 128</t>
  </si>
  <si>
    <t>NC
"Los documentos relacionados en la base legal no se encontraron relacionados en el normograma acorde al procedimiento PG03-PR04. Lo anterior incumple con el numeral 8.2.3.1 d) de la norma ISO 9001:2015".</t>
  </si>
  <si>
    <t>1. Falta de conocimiento e implementación del procedimiento PG03-PR04 Identificación y evaluación periódica de lo legal.</t>
  </si>
  <si>
    <t>Afectación en la identificación y cumplimiento de los requisitos legales vigentes aplicables al proceso Control de vivienda y veeduría a las Curaduría.</t>
  </si>
  <si>
    <t>1. Realizar 2 capacitaciones: 1 en el segundo semestre de 2018 y la 2 en el primer trimestre de 2019, interna sobre el PG03-PR04 Identificación y evaluación periódica de lo legal. Verificar su implementación.
2. Revisar normograma vigente y actualizar según aplique,  de acuedo al PG03-PR04 Identificación y evaluación periódica de lo legal.  
3. Realizar socialización periódica  interna de la actualización del normograma, respectivamente.</t>
  </si>
  <si>
    <t>Normograma vigente actualizado según PG03-PR04 Identificación y evaluación periódica de lo legal</t>
  </si>
  <si>
    <t xml:space="preserve">Normograma vigente actualizado según PG03-PR04 Identificación y evaluación periódica de lo legal  </t>
  </si>
  <si>
    <r>
      <rPr>
        <b/>
        <sz val="10"/>
        <rFont val="Times New Roman"/>
        <family val="1"/>
      </rPr>
      <t xml:space="preserve">Febrero 2019: </t>
    </r>
    <r>
      <rPr>
        <sz val="10"/>
        <rFont val="Times New Roman"/>
        <family val="1"/>
      </rPr>
      <t xml:space="preserve">I.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Y Diapositivas utilizadas
II.	Acta del 29 de octubre de 2018, la Subdirectora de Prevención y Seguimiento y el Subdirector de Investigaciones y Control de Vivienda, socializaron el normograma de la Subsecretaria de Inspección, Vigilancia y Control de Vivienda 
III.	Acta del 06 de noviembre de 2018, el Subdirector de Investigaciones y Control de Vivienda informó los cambios realizados en el normograma con el fin de que cada uno de los líderes de área comunicaran a los funcionarios y contratista de la Subdirección
IV.	Correo electrónico de 31 de enero de 2018 mediante el cual la Subsecretaria de Inspección, Vigilancia y Control de Vivienda envió a la Subdirección de Programas y Proyectos el Normograma de la Subsecretaria actualizado con corte a enero de 2019
V.	Acta del 04 de febrero de 2019 por medio del cual se realizó el seguimiento al normograma.
VI.	Correos electrónicos por medio de los cuales se realizaron las gestiones correspondientes para actualizar el normograma.
</t>
    </r>
    <r>
      <rPr>
        <b/>
        <sz val="10"/>
        <rFont val="Times New Roman"/>
        <family val="1"/>
      </rPr>
      <t>Mayo 2019:</t>
    </r>
    <r>
      <rPr>
        <sz val="10"/>
        <rFont val="Times New Roman"/>
        <family val="1"/>
      </rPr>
      <t xml:space="preserve">
1.	Memorando por medio del cual se realizó la citación de la capacitación del Proceso Control de Vivienda y Veeduría a las Curadurías.
1.1.	Acta de la capacitación del Proceso Control de Vivienda y Veeduría a las Curadurías. 
C.	listado de asistencia de los contratistas y funcionarios de la Subsecretaria de Inspección, Vigilancia y Control de Vivienda.</t>
    </r>
  </si>
  <si>
    <r>
      <rPr>
        <b/>
        <sz val="10"/>
        <rFont val="Times New Roman"/>
        <family val="1"/>
      </rPr>
      <t xml:space="preserve">Febrero 2019: </t>
    </r>
    <r>
      <rPr>
        <sz val="10"/>
        <rFont val="Times New Roman"/>
        <family val="1"/>
      </rPr>
      <t xml:space="preserve">
1. Realizar 2 capacitaciones: 1 en el segundo semestre de 2018 y la 2 en el primer trimestre de 2019, interna sobre el PG03-PR04 Identificación y evaluación periódica de lo legal. Verificar su implementación: Se observó radicado 3-2018-06936 mediante el cual la Subsecretria de Inspección, vigilancia y control de vivienda invita a los subdirectores, funcionarios y contratistas de la SIVCV a capacitación del proceso de control de vivienda y veeduria a las curadurias para el 30/11/2018, a lo cual se observa el acta de la capacitación y el listado de asistencia, junto a la presentación de la capacitación. Desde el folion 225 al 273.
2. Revisar normograma vigente y actualizar según aplique,  de acuedo al PG03-PR04 Identificación y evaluación periódica de lo legal: Se observó acta del 29/10/2018 en el cual se revisó el normograma con los subdirectores de la Subsecretaria de Inspección, vigilancia y control de vivienda, y se evidenció la necesidad de incluir normas. Ademàs correos electrónicos de profesional de la SIVCV y de la Subdirección de programas y proyectos.
3. Realizar socialización periódica  interna de la actualización del normograma, respectivamente: Se observó acta del 04/02/2019 mediante la cual se revisó y realizó seguimiento al normograma del Proceso.
</t>
    </r>
    <r>
      <rPr>
        <b/>
        <sz val="10"/>
        <rFont val="Times New Roman"/>
        <family val="1"/>
      </rPr>
      <t xml:space="preserve">
Mayo 2019:
</t>
    </r>
    <r>
      <rPr>
        <sz val="10"/>
        <rFont val="Times New Roman"/>
        <family val="1"/>
      </rPr>
      <t>Para las siguientes acciones se observó:
1. Realizar 2 capacitaciones: 1 en el segundo semestre de 2018 y la 2 en el primer trimestre de 2019, interna sobre el PG03-PR04 Identificación y evaluación periódica de lo legal. Verificar su implementación: Se observó memorando citando a la capacitaciòn del Proceso Control de vivienda y Veeduria a las Curadurías con los temas riesgos, manejo del plan de mejoramiento y mapa de riesgos. Proceso y procedimientos  de Control de Vivienda y Veeduria a las Curadurias. Capacitación manual SIDIVIC. Normograma. Acta de capacitación y listado de aistencia del 08/03/2019. Cumplimiento de la acción.</t>
    </r>
  </si>
  <si>
    <t>PMI 129</t>
  </si>
  <si>
    <t>OBS
"Se validó la aplicación del formato que no cuentan con el pie de página según lineamientos del procedimiento de control de documentos"</t>
  </si>
  <si>
    <t>1. Desconocimiento de los lineamientos sobre el manejo y actualización de los documentos controlados por el SIG.
2. Falta de capacitación interna en la Subsecretaría, sobre los lineamientos del SIG.</t>
  </si>
  <si>
    <t>Uso de documentos SIG  desactualizados o no controlados para el proceso Control de vivienda y veeduría a las Curadurías.</t>
  </si>
  <si>
    <t>1. Realizar 2 capacitaciones: 1 en el segundo semestre de 2018 y la 2 en el primer semestre de 2019, sobre el cumplimiento de los lineamientos para el manejo y actualización de los documentos controlados por el SIG.
2. Continuar con la revisión de los documentos SIG del proceso,  identificar necesidades de actualización y tramitar según PG03-PR05 Elaboración y control de documentos.
3. Realizar socialización periódica interna sobre las actualizaciones realizadas a los documentos SIG del proceso.</t>
  </si>
  <si>
    <t>Número de documentos SIG del proceso revisados / Total de documentos SIG del proceso</t>
  </si>
  <si>
    <t>100% de documentos SIG del proceso revisados</t>
  </si>
  <si>
    <r>
      <rPr>
        <b/>
        <sz val="10"/>
        <rFont val="Times New Roman"/>
        <family val="1"/>
      </rPr>
      <t>Febrero 2019:</t>
    </r>
    <r>
      <rPr>
        <sz val="10"/>
        <rFont val="Times New Roman"/>
        <family val="1"/>
      </rPr>
      <t xml:space="preserve">
I.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Y Diapositivas utilizadas
II.	Acta de 29 de noviembre de 2018 por medio de la cual se reunieron la Subsecretaria de Inspección, Vigilancia y Control de Vivienda junto a los subdirectores para realizar la revisión de los documentos SIG del proceso
III.	CD con Archivo Excel mediante el cual se informa de las actualizaciones efectuadas durante la vigencia 2018 y 2019 de los documentos SIG.
</t>
    </r>
    <r>
      <rPr>
        <b/>
        <sz val="10"/>
        <rFont val="Times New Roman"/>
        <family val="1"/>
      </rPr>
      <t xml:space="preserve">Mayo 2019:
</t>
    </r>
    <r>
      <rPr>
        <sz val="10"/>
        <rFont val="Times New Roman"/>
        <family val="1"/>
      </rPr>
      <t xml:space="preserve"> 1.1, Memorando por medio del cual se realizó la citación de la capacitación del Proceso Control de Vivienda y Veeduría a las Curadurías. 
1.2.	Acta de la capacitación del Proceso Control de Vivienda y Veeduría a las Curadurías. 
1.3.	listado de asistencia de los contratistas y funcionarios de la Subsecretaria de Inspección, Vigilancia y Control de Vivienda.
2.1.	Acta No. 1 del 29 de mayo de 2019 realizada con la Subdirección de Prevención y Seguimiento. 
2.2.	Acta No. 2 del 30 de mayo de 2019 realizada con la Subdirección de Investigaciones y Control de Vivienda. 
2.3. Solicitudes de creación, anulación o modificación de documentos.
</t>
    </r>
    <r>
      <rPr>
        <b/>
        <sz val="10"/>
        <rFont val="Times New Roman"/>
        <family val="1"/>
      </rPr>
      <t>Octubre 2019</t>
    </r>
    <r>
      <rPr>
        <sz val="10"/>
        <rFont val="Times New Roman"/>
        <family val="1"/>
      </rPr>
      <t>: Acciòn 1: Según el seguimiento realizado por Control Interno con corte a 31 de mayo de 2019 se dio cumplimiento a la acción.
Acciòn 2: Con corte a 31 de mayo de 2019 se informó que el proceso de Control de Vivienda y Veeduría a las curadurías contaba con 73 documentos, sin embargo, cabe precisar que, de esos 73 documentos, 11 se encontraban repetidos, por tal razón el total de los documentos corresponde a 62, a razón de lo anterior se adjunta nuevamente las solicitudes realizadas para la modificación, anulación y/o creación de documentos y actas de actualización de documentos, con los soportes remitidos se concluye que de los 62 documentos, 57 fueron actualizados y/o revisados y 5 se anularon.
Acción 3: Se socializó el 05 de agosto de 2019 a tráves de correo electrónico a los contratistas y funcionarios de la Subsecretaría de Inspección, Vigilancia y Control de Vivienda las actualizaciones que se presentaron en los documentos del proceso, y el 30 de septiembre de 2019 se socializó la actualizacion del Manual de Actuación de Monitoreo, dando cumplimiento a la acción propuesta.</t>
    </r>
  </si>
  <si>
    <t>Gabriel Sanchez</t>
  </si>
  <si>
    <r>
      <rPr>
        <b/>
        <sz val="10"/>
        <rFont val="Times New Roman"/>
        <family val="1"/>
      </rPr>
      <t>Febrero 2019</t>
    </r>
    <r>
      <rPr>
        <sz val="10"/>
        <rFont val="Times New Roman"/>
        <family val="1"/>
      </rPr>
      <t xml:space="preserve">: 1. Realizar 2 capacitaciones: 1 en el segundo semestre de 2018 y la 2 en el primer semestre de 2019, sobre el cumplimiento de los lineamientos para el manejo y actualización de los documentos controlados por el SIG: Se observó radicado 3-2018-06936 mediante el cual la Subsecretria de Inspección, vigilancia y control de vivienda invita a los subdirectores, funcionarios y contratistas de la SIVCV a capacitación de  proceso de control de vivienda y veeduria a las curadurias para el 30/11/2018, a lo cual se observa el acta de la capacitación y el listado de asistencia, junto a la presentación de la capacitación. Desde el folion 225 al 273.
2. Continuar con la revisión de los documentos SIG del proceso,  identificar necesidades de actualización y tramitar según PG03-PR05 Elaboración y control de documentos: Se observó acta del 29/10/2018 en la cual se reunieron los subdirectores y la Subsecretaria de Inspección, Vigilancia y Control de Vivienda.  donde revisaron los documentos del SIG del proceso, identificar las necesidades de actualización y tramitar PG03-PR05 elaboración de documentos. 
3. Realizar socialización periódica interna sobre las actualizaciones realizadas a los documentos SIG del proceso.
</t>
    </r>
    <r>
      <rPr>
        <b/>
        <sz val="10"/>
        <rFont val="Times New Roman"/>
        <family val="1"/>
      </rPr>
      <t>Mayo 2019</t>
    </r>
    <r>
      <rPr>
        <sz val="10"/>
        <rFont val="Times New Roman"/>
        <family val="1"/>
      </rPr>
      <t xml:space="preserve">:  Para las siguientes acciones se observó:
1. Realizar 2 capacitaciones: 1 en el segundo semestre de 2018 y la 2 en el primer trimestre de 2019, interna sobre el PG03-PR04 Identificación y evaluación periódica de lo legal. Verificar su implementación: Se observó memorando citando a la capacitaciòn del Proceso Control de vivienda y Veeduria a las Curadurías con los siguientes temas: riesgos, manejo del plan de mejoramiento y mapa de riesgos; Proceso y procedimientos  de Control de Vivienda y Veeduria a las Curadurias; Capacitación manual SIDIVIC; Normograma; Acta de capacitación y listado de aistencia del 08/03/2019. Se observa cumplimiento de la acción. 
2. Continuar con la revisión de los documentos SIG del proceso,  identificar necesidades de actualización y tramitar según PG03-PR05 Elaboración y control de documentos. Se observó que de los 73 documentos incluidos en el SIG, 60  tienen estado de actualizado con fecha posterior a la auditoria, los restantes 13  se encuentran en trámite de actualizaciòn. Se observa cumplimiento del 82%.
3. Realizar socialización periódica interna sobre las actualizaciones realizadas a los documentos SIG del proceso. De los 73 documentos que tienen incluidos en el SIG, si bien a mayo se han actualizado 60, la capacitación mediante la cual socializaron la actualización de los documentos fue en marzo de 2019. Es decir, que sólo se pudo socializar en marzo los documentos que fueron actualizados antes de la fecha de socialización, en total son 32 documentos que a marzo se encontraban actualizados a socializar en marzo. Cumplimiento del 43%.
</t>
    </r>
    <r>
      <rPr>
        <b/>
        <sz val="10"/>
        <rFont val="Times New Roman"/>
        <family val="1"/>
      </rPr>
      <t xml:space="preserve">Octubre 2019: </t>
    </r>
    <r>
      <rPr>
        <sz val="10"/>
        <rFont val="Times New Roman"/>
        <family val="1"/>
      </rPr>
      <t xml:space="preserve">Teniendo en cuenta las 3 actas aportadas,  asi como las solicitudes de creación, anulación o modificación de  los procedimentos, se evidencia la revisión de los procedimientos y la socialización de los mismos.
</t>
    </r>
    <r>
      <rPr>
        <b/>
        <sz val="10"/>
        <rFont val="Times New Roman"/>
        <family val="1"/>
      </rPr>
      <t>Soportes:</t>
    </r>
    <r>
      <rPr>
        <sz val="10"/>
        <rFont val="Times New Roman"/>
        <family val="1"/>
      </rPr>
      <t xml:space="preserve">
 Accion 2: 
a. Acta No. 1 del 29 de mayo de 2019 
b. Acta No. 2 del 30 de mayo de 2019 
c. Acta del 14 de junio de 2019 
d. 29 Solicitudes de creación, anulación o modificación
e. Correo electrónico de anulación de un formato
f. 10 procedimientos actualizados
g. 2 manuales actualizados
Acciòn 3:
a. Correo electrónico del 05 de agosto de 2019 
b. Correo electrónico del 30 de septiembre de 2019</t>
    </r>
  </si>
  <si>
    <t>PMI 130</t>
  </si>
  <si>
    <t>NC 
"No se evidencian soportes de mantenimiento y limpieza de extractores de baño y cocina, acorde con la periodicidad definida en el Plan, no se evidenció soporte de cambio de chapa requerido el 20 de abril de 2018. Lo anterior contraviene el numeral 8.1.d) de la Norma ISO 9001:2015".</t>
  </si>
  <si>
    <t>Desactualización y desconocimiento del Procedimiento PS02-PR01.</t>
  </si>
  <si>
    <t>Falta de control que garantice el funcionamiento en las instalaciones de la Entidad.</t>
  </si>
  <si>
    <t xml:space="preserve">1. Actualizar del procedimiento PS02-PR01.
2. Socializar el procedimiento  PS02-PR01 actualizado, al interior del proceso.
3. Realizar mesa de trabajo con la administración del edificio con el fin de articular el Plan de Mantenimiento. </t>
  </si>
  <si>
    <t>Subdirección administrativa</t>
  </si>
  <si>
    <t>Actualizar y aplicar el procedimiento PS02-PR01</t>
  </si>
  <si>
    <t>1). 17/09/18
2) 15/11/2019
3) 10/12/2018
4) 10/12/2018</t>
  </si>
  <si>
    <t>1). 30/10/2018
2). 15/12/2018
3). 30/01/2019
4) 15/03/2019</t>
  </si>
  <si>
    <r>
      <rPr>
        <b/>
        <sz val="10"/>
        <color theme="1"/>
        <rFont val="Times New Roman"/>
        <family val="1"/>
      </rPr>
      <t>Febrero 2019</t>
    </r>
    <r>
      <rPr>
        <sz val="10"/>
        <color theme="1"/>
        <rFont val="Times New Roman"/>
        <family val="1"/>
      </rPr>
      <t xml:space="preserve">: Se realizara revisión y actualización del procedimiento durante el mes de Abril de 2019. Adicionalmente se procederá a socializar el mismo la primera semana del mes de mayo de 2019.
</t>
    </r>
    <r>
      <rPr>
        <b/>
        <sz val="10"/>
        <color theme="1"/>
        <rFont val="Times New Roman"/>
        <family val="1"/>
      </rPr>
      <t xml:space="preserve">Mayo 2019: </t>
    </r>
    <r>
      <rPr>
        <sz val="10"/>
        <color theme="1"/>
        <rFont val="Times New Roman"/>
        <family val="1"/>
      </rPr>
      <t xml:space="preserve">Se remite correo de fecha 29 de abril dirigido a la administración del edifcio Unicampus con el cual se envia el plan de mantenimiento para la vigencia 2019. 
</t>
    </r>
    <r>
      <rPr>
        <b/>
        <sz val="10"/>
        <color theme="1"/>
        <rFont val="Times New Roman"/>
        <family val="1"/>
      </rPr>
      <t xml:space="preserve">Octubre 2019: </t>
    </r>
    <r>
      <rPr>
        <sz val="10"/>
        <color theme="1"/>
        <rFont val="Times New Roman"/>
        <family val="1"/>
      </rPr>
      <t xml:space="preserve">Se remite proyecto de actualización del PS02-PR01 Procedimiento Mantenimiento de Infraestructura Física, Bienes Muebles e Inmuebles.
</t>
    </r>
    <r>
      <rPr>
        <b/>
        <sz val="10"/>
        <color theme="1"/>
        <rFont val="Times New Roman"/>
        <family val="1"/>
      </rPr>
      <t xml:space="preserve">Noviembre 2019: </t>
    </r>
    <r>
      <rPr>
        <sz val="10"/>
        <color theme="1"/>
        <rFont val="Times New Roman"/>
        <family val="1"/>
      </rPr>
      <t xml:space="preserve">No se remiten soportes que indiquen avance en la acción propuesta.
</t>
    </r>
    <r>
      <rPr>
        <b/>
        <sz val="10"/>
        <color theme="1"/>
        <rFont val="Times New Roman"/>
        <family val="1"/>
      </rPr>
      <t>Diciembre 2019: L</t>
    </r>
    <r>
      <rPr>
        <sz val="10"/>
        <color theme="1"/>
        <rFont val="Times New Roman"/>
        <family val="1"/>
      </rPr>
      <t>a dependencia no reportó seguimiento</t>
    </r>
    <r>
      <rPr>
        <b/>
        <sz val="10"/>
        <color theme="1"/>
        <rFont val="Times New Roman"/>
        <family val="1"/>
      </rPr>
      <t xml:space="preserve">
Mayo 2020:</t>
    </r>
    <r>
      <rPr>
        <sz val="10"/>
        <color theme="1"/>
        <rFont val="Times New Roman"/>
        <family val="1"/>
      </rPr>
      <t xml:space="preserve"> Actualmente se esta realizando la revisión y proceso de actualización de los procedimientos asociados a Gestión de Bienes, Servicios e Infraestructura
Sin soportes
</t>
    </r>
    <r>
      <rPr>
        <b/>
        <sz val="10"/>
        <color theme="1"/>
        <rFont val="Times New Roman"/>
        <family val="1"/>
      </rPr>
      <t>Octubre 2020:</t>
    </r>
    <r>
      <rPr>
        <sz val="10"/>
        <color theme="1"/>
        <rFont val="Times New Roman"/>
        <family val="1"/>
      </rPr>
      <t xml:space="preserve">El procedimiento PS02-PR01 Procedimiento Mantenimiento de Infraestructura Física, Bienes Muebles e Inmuebles, fue actualizado el pasado 16 de septiembre de 2020, así mismo se procedió con la socialización de dicha modificación el 09 de octubre de 2020. 09 de octubre de 2020.
Respecto a la mesa de trabajo con la administración del edificio con el fin de articular el Plan de Mantenimiento, informamos que fue efectuada el 21 de febrero de 2020.
</t>
    </r>
    <r>
      <rPr>
        <b/>
        <sz val="10"/>
        <color theme="1"/>
        <rFont val="Times New Roman"/>
        <family val="1"/>
      </rPr>
      <t xml:space="preserve">
</t>
    </r>
  </si>
  <si>
    <t xml:space="preserve">1. PS02-PR01 Procedimiento Mantenimiento de Infraestructura Física, Bienes Muebles e Inmuebles actualizado.
2. Soporte de divulgación de la actualización del PS02-PR01 Procedimiento Mantenimiento de Infraestructura Física, Bienes Muebles e Inmuebles.
3. Acta de reunión efectuada con la Administración del Edificio de fecha 21 de febrero de 2020.
</t>
  </si>
  <si>
    <r>
      <rPr>
        <b/>
        <sz val="10"/>
        <color theme="1"/>
        <rFont val="Times New Roman"/>
        <family val="1"/>
      </rPr>
      <t>Febrero 2019</t>
    </r>
    <r>
      <rPr>
        <sz val="10"/>
        <color theme="1"/>
        <rFont val="Times New Roman"/>
        <family val="1"/>
      </rPr>
      <t xml:space="preserve">: Se observa que el àrea no ha realizado actuaciones en referencia a "Actualizar y aplicar el procedimiento PS02-PR01". A traves de acta No. 005 del 20 de marzo de 2019, estasblece compromisos para el cumplimiento de las acciones establecidas.
</t>
    </r>
    <r>
      <rPr>
        <b/>
        <sz val="10"/>
        <color theme="1"/>
        <rFont val="Times New Roman"/>
        <family val="1"/>
      </rPr>
      <t xml:space="preserve">Recomendaciòn: </t>
    </r>
    <r>
      <rPr>
        <sz val="10"/>
        <color theme="1"/>
        <rFont val="Times New Roman"/>
        <family val="1"/>
      </rPr>
      <t xml:space="preserve">Cumplir a la mayor brevedad posible el cumplimiento de las acciones, teniendo en cuenta que el 75% se vencieron antes del corte de este seguimiento y no se evidencia cumplimiento y el otro 25% en el mes de marzo de 2019 debe estar cumplida.
</t>
    </r>
    <r>
      <rPr>
        <b/>
        <sz val="10"/>
        <color theme="1"/>
        <rFont val="Times New Roman"/>
        <family val="1"/>
      </rPr>
      <t>Soporte:</t>
    </r>
    <r>
      <rPr>
        <sz val="10"/>
        <color theme="1"/>
        <rFont val="Times New Roman"/>
        <family val="1"/>
      </rPr>
      <t xml:space="preserve"> Acta No. 005 del mes de marzo de 2019.
</t>
    </r>
    <r>
      <rPr>
        <b/>
        <sz val="10"/>
        <color theme="1"/>
        <rFont val="Times New Roman"/>
        <family val="1"/>
      </rPr>
      <t xml:space="preserve">Mayo 2019: </t>
    </r>
    <r>
      <rPr>
        <sz val="10"/>
        <color theme="1"/>
        <rFont val="Times New Roman"/>
        <family val="1"/>
      </rPr>
      <t xml:space="preserve">Se evidencia que para las acciones:
1. Actualizar del procedimiento PS02-PR01, 2. Socializar el procedimiento  PS02-PR01 actualizado, al interior del proceso, no hay soportes. En cuanto a la tercera acción se remitio correo electronico de fecha  29 de abril en el cual se da a conocer el Plan de Mejoramiento vigencia 2019 a la administración del Edificio Unicampus, no se evidencio documento de mesa de trabajo con la administración del edificio.
</t>
    </r>
    <r>
      <rPr>
        <b/>
        <sz val="10"/>
        <color theme="1"/>
        <rFont val="Times New Roman"/>
        <family val="1"/>
      </rPr>
      <t>Recomendaciòn:</t>
    </r>
    <r>
      <rPr>
        <sz val="10"/>
        <color theme="1"/>
        <rFont val="Times New Roman"/>
        <family val="1"/>
      </rPr>
      <t xml:space="preserve"> Cumplir a la mayor brevedad posible el cumplimiento de las acciones, teniendo en cuenta que el 75% se vencieron antes del corte de este seguimiento y no se evidencia cumplimiento y el otro 25% no se cumple en su totalidad.
</t>
    </r>
    <r>
      <rPr>
        <b/>
        <sz val="10"/>
        <color theme="1"/>
        <rFont val="Times New Roman"/>
        <family val="1"/>
      </rPr>
      <t xml:space="preserve">Octubre 2019: </t>
    </r>
    <r>
      <rPr>
        <sz val="10"/>
        <color theme="1"/>
        <rFont val="Times New Roman"/>
        <family val="1"/>
      </rPr>
      <t xml:space="preserve">Se evidencia que para las acciones:
1. Documento proyecto Actualización del procedimiento PS02-PR01. 
2. Teniendo en cuenta que el procedimiento  PS02-PR01 no se actualizado, no se evidencia  la socialización del mismo al interior del proceso, no hay soportes.
3. Teniendo en cuenta el soporte remitido en el seguimiento anterior,  aun no se evidencia el documento (mesa de trabajo) definido en la accion propuesta. no hay soportes.
</t>
    </r>
    <r>
      <rPr>
        <b/>
        <sz val="10"/>
        <color theme="1"/>
        <rFont val="Times New Roman"/>
        <family val="1"/>
      </rPr>
      <t>Recomendaciòn</t>
    </r>
    <r>
      <rPr>
        <sz val="10"/>
        <color theme="1"/>
        <rFont val="Times New Roman"/>
        <family val="1"/>
      </rPr>
      <t xml:space="preserve">: Se reitera nuevamente el cumplir a la mayor brevedad posible el cumplimiento de las acciones, teniendo en cuenta que el 75% se vencieron antes del corte de este seguimiento y no se evidencia cumplimiento y el otro 25% no se cumple en su totalidad.
</t>
    </r>
    <r>
      <rPr>
        <b/>
        <sz val="10"/>
        <color theme="1"/>
        <rFont val="Times New Roman"/>
        <family val="1"/>
      </rPr>
      <t>Soporte:</t>
    </r>
    <r>
      <rPr>
        <sz val="10"/>
        <color theme="1"/>
        <rFont val="Times New Roman"/>
        <family val="1"/>
      </rPr>
      <t xml:space="preserve"> Proyecto de actualización del PS02-PR01 Procedimiento Mantenimiento de Infraestructura Física, Bienes Muebles e Inmuebles.
</t>
    </r>
    <r>
      <rPr>
        <b/>
        <sz val="10"/>
        <color theme="1"/>
        <rFont val="Times New Roman"/>
        <family val="1"/>
      </rPr>
      <t>Noviembre 2019</t>
    </r>
    <r>
      <rPr>
        <sz val="10"/>
        <color theme="1"/>
        <rFont val="Times New Roman"/>
        <family val="1"/>
      </rPr>
      <t xml:space="preserve">: No se evidencian soportes que permitan validar el avance de la acción.
</t>
    </r>
    <r>
      <rPr>
        <b/>
        <sz val="10"/>
        <color theme="1"/>
        <rFont val="Times New Roman"/>
        <family val="1"/>
      </rPr>
      <t>Recomendaciòn:</t>
    </r>
    <r>
      <rPr>
        <sz val="10"/>
        <color theme="1"/>
        <rFont val="Times New Roman"/>
        <family val="1"/>
      </rPr>
      <t xml:space="preserve"> Se reitera por segunda vez la recomendación anterior. 
</t>
    </r>
    <r>
      <rPr>
        <b/>
        <sz val="10"/>
        <color theme="1"/>
        <rFont val="Times New Roman"/>
        <family val="1"/>
      </rPr>
      <t>Diciembre 2019:</t>
    </r>
    <r>
      <rPr>
        <sz val="10"/>
        <color theme="1"/>
        <rFont val="Times New Roman"/>
        <family val="1"/>
      </rPr>
      <t xml:space="preserve"> La dependencia no remite soportes que permitan validar el avance y/o cumplimiento de la acción
</t>
    </r>
    <r>
      <rPr>
        <b/>
        <sz val="10"/>
        <color theme="1"/>
        <rFont val="Times New Roman"/>
        <family val="1"/>
      </rPr>
      <t>Recomendación:</t>
    </r>
    <r>
      <rPr>
        <sz val="10"/>
        <color theme="1"/>
        <rFont val="Times New Roman"/>
        <family val="1"/>
      </rPr>
      <t xml:space="preserve"> Para el proximo seguimiento realizar las actividades correspondientes, con el fin de dar cumplimiento a la acción
</t>
    </r>
    <r>
      <rPr>
        <b/>
        <sz val="10"/>
        <color theme="1"/>
        <rFont val="Times New Roman"/>
        <family val="1"/>
      </rPr>
      <t>Mayo 2020:</t>
    </r>
    <r>
      <rPr>
        <sz val="10"/>
        <color theme="1"/>
        <rFont val="Times New Roman"/>
        <family val="1"/>
      </rPr>
      <t xml:space="preserve"> La dependencia no remite soportes que permitan validar el avance y/o cumplimiento de la acción
Recomendación: Se reitera nuevamente que para el proximo seguimiento se realizen las actividades correspondientes, con el fin de dar cumplimiento a la acción
</t>
    </r>
    <r>
      <rPr>
        <b/>
        <sz val="10"/>
        <color theme="1"/>
        <rFont val="Times New Roman"/>
        <family val="1"/>
      </rPr>
      <t>Octubre 2020:</t>
    </r>
    <r>
      <rPr>
        <sz val="10"/>
        <color theme="1"/>
        <rFont val="Times New Roman"/>
        <family val="1"/>
      </rPr>
      <t xml:space="preserve"> Se evidencia para las acciones:
1. Documento PS02-PR01 Procedimiento Mantenimiento de Infraestructura Física, Bienes Muebles e Inmuebles versión 7 de fecha 16 de septiembre de 2020. 
2. Socialización de la modificación del procedimiento PS02-PR01 realizada 09 de octubre de 2020, por medio del correo masivosdht enviado por la Oficina Asesora de Comunicaciones de entidad.  
3. Mesa de trabajo con la administración del edificio Unicampus en la cual  se indican los mantenimientos y actividades definidas para el  Plan de Mantenimiento del año 2020, en la cual participaron por la SDHT la contratista Katina Duran y la señora Hasbleidy Gaviria administradora delegada de la empresa Convivamos Ltda,la misma fue realizada el 21 de febrero de 2020.
</t>
    </r>
    <r>
      <rPr>
        <b/>
        <sz val="10"/>
        <color theme="1"/>
        <rFont val="Times New Roman"/>
        <family val="1"/>
      </rPr>
      <t xml:space="preserve">Recomendaciòn: </t>
    </r>
    <r>
      <rPr>
        <sz val="10"/>
        <color theme="1"/>
        <rFont val="Times New Roman"/>
        <family val="1"/>
      </rPr>
      <t xml:space="preserve">
1. Verificar periodicamente el cumplimiento del procedimiento PS02-PR01 Mantenimiento de Infraestructura Física, Bienes Muebles e Inmuebles Versión 7.
2. Verificar el cumplimiento de los compromisos indicados en el acta realizada.  
</t>
    </r>
    <r>
      <rPr>
        <b/>
        <sz val="10"/>
        <color theme="1"/>
        <rFont val="Times New Roman"/>
        <family val="1"/>
      </rPr>
      <t>Soporte:</t>
    </r>
    <r>
      <rPr>
        <sz val="10"/>
        <color theme="1"/>
        <rFont val="Times New Roman"/>
        <family val="1"/>
      </rPr>
      <t xml:space="preserve"> 
1. Archivo PDF del PS02-PR01 Procedimiento Mantenimiento de Infraestructura Física, Bienes Muebles e Inmuebles.
2. Archivo PDF correo electronico socialización procedimiento  PS02-PR01.
3. Archivo PDF acta reunion del 21 de febrero 2020.</t>
    </r>
  </si>
  <si>
    <t>PMI 131</t>
  </si>
  <si>
    <t>NC 
"No se aplica el formato FO043, definido por el procedimiento de baja de bienes, lo cual contraviene el numeral 7.5.1.b) de la Norma ISO 9001:2015".</t>
  </si>
  <si>
    <t xml:space="preserve">
1. Desconocimiento de los documentos del proceso, incluyendo la tabla de retención documental.
</t>
  </si>
  <si>
    <t>Falta de control en los registros del proceso.</t>
  </si>
  <si>
    <t xml:space="preserve">1. Revisión y actualización del procedimiento PS02-PR05 y formato PS02-FO43 relación de bienes para dar de baja
2. Socializar  los documentos PS02-PR05 y formato PS02-FO43 Relación de bienes para dar de baja.
3. Seguimiento a la aplicación de formatos establecidos en el procedimiento  PS02-PR05.
</t>
  </si>
  <si>
    <t>Revisar y actualizar  los documentos  PS02-PR05 y formato PS02-FO43 relación de bienes para dar de baja .</t>
  </si>
  <si>
    <t xml:space="preserve">1). 17/09/18
2) 15/11/2019
3) 30/01/2019
</t>
  </si>
  <si>
    <t xml:space="preserve">1). 15/12/018
2). 30/01/2019
3). 30/03/2019
</t>
  </si>
  <si>
    <r>
      <rPr>
        <b/>
        <sz val="10"/>
        <color theme="1"/>
        <rFont val="Times New Roman"/>
        <family val="1"/>
      </rPr>
      <t>Febrero 2019</t>
    </r>
    <r>
      <rPr>
        <sz val="10"/>
        <color theme="1"/>
        <rFont val="Times New Roman"/>
        <family val="1"/>
      </rPr>
      <t xml:space="preserve">: Se realizara revisión y actualización del procedimiento durante el mes de Abril de 2019. Adicionalmente se procederá a socializar el mismo la primera semana del mes de mayo de 2019.
</t>
    </r>
    <r>
      <rPr>
        <b/>
        <sz val="10"/>
        <color theme="1"/>
        <rFont val="Times New Roman"/>
        <family val="1"/>
      </rPr>
      <t xml:space="preserve">Mayo 2019: </t>
    </r>
    <r>
      <rPr>
        <sz val="10"/>
        <color theme="1"/>
        <rFont val="Times New Roman"/>
        <family val="1"/>
      </rPr>
      <t xml:space="preserve">Se remite procedimiento PS02-PR05 Procedimiento baja de Bienes Version 5 de fecha junio 13 de 2019 y formato PS02-FO43 Relarc bienes baja V6.
</t>
    </r>
    <r>
      <rPr>
        <b/>
        <sz val="10"/>
        <color theme="1"/>
        <rFont val="Times New Roman"/>
        <family val="1"/>
      </rPr>
      <t>Octubre 2019:</t>
    </r>
    <r>
      <rPr>
        <sz val="10"/>
        <color theme="1"/>
        <rFont val="Times New Roman"/>
        <family val="1"/>
      </rPr>
      <t xml:space="preserve"> Se remite proyecto de actualización del PS02-PR05 Baja bienes.
</t>
    </r>
    <r>
      <rPr>
        <b/>
        <sz val="10"/>
        <color theme="1"/>
        <rFont val="Times New Roman"/>
        <family val="1"/>
      </rPr>
      <t>Noviembre 2019</t>
    </r>
    <r>
      <rPr>
        <sz val="10"/>
        <color theme="1"/>
        <rFont val="Times New Roman"/>
        <family val="1"/>
      </rPr>
      <t xml:space="preserve">: No se remiten soportes que indiquen avance en la acción propuesta.
</t>
    </r>
    <r>
      <rPr>
        <b/>
        <sz val="10"/>
        <color theme="1"/>
        <rFont val="Times New Roman"/>
        <family val="1"/>
      </rPr>
      <t xml:space="preserve">Diciembre 2019: </t>
    </r>
    <r>
      <rPr>
        <sz val="10"/>
        <color theme="1"/>
        <rFont val="Times New Roman"/>
        <family val="1"/>
      </rPr>
      <t xml:space="preserve">La dependencia no reportó seguimiento
</t>
    </r>
    <r>
      <rPr>
        <b/>
        <sz val="10"/>
        <color theme="1"/>
        <rFont val="Times New Roman"/>
        <family val="1"/>
      </rPr>
      <t>Mayo 2020:</t>
    </r>
    <r>
      <rPr>
        <sz val="10"/>
        <color theme="1"/>
        <rFont val="Times New Roman"/>
        <family val="1"/>
      </rPr>
      <t xml:space="preserve"> Actualmente se esta realizando la revisión y proceso de actualización de los procedimientos asociados a Gestión de Bienes, Servicios e Infraestructura
</t>
    </r>
    <r>
      <rPr>
        <b/>
        <sz val="10"/>
        <color theme="1"/>
        <rFont val="Times New Roman"/>
        <family val="1"/>
      </rPr>
      <t>Octubre 2020:</t>
    </r>
    <r>
      <rPr>
        <sz val="10"/>
        <color theme="1"/>
        <rFont val="Times New Roman"/>
        <family val="1"/>
      </rPr>
      <t xml:space="preserve">El procedimiento PS02-PR05 Procedimiento Baja de bienes, fue actualizado el pasado 28 de octubre de 2020, así mismo se procedió con la socialización de dicha modificación el 30 de octubre de 2020. 09 de octubre de 2020.
Respecto al formato PS02-FO43 relación de bienes para dar de baja, fue actualizado el pasado 24 de septiembre de 2020.
Respecto a soportes de ampliación del formato PS02-FO43 relación de bienes para dar de baja, informamos que durante el periodo evaluado no se han efectuado baja de bienes.
</t>
    </r>
    <r>
      <rPr>
        <b/>
        <sz val="10"/>
        <color theme="1"/>
        <rFont val="Times New Roman"/>
        <family val="1"/>
      </rPr>
      <t xml:space="preserve">
Octubre 2021:</t>
    </r>
    <r>
      <rPr>
        <sz val="10"/>
        <color theme="1"/>
        <rFont val="Times New Roman"/>
        <family val="1"/>
      </rPr>
      <t xml:space="preserve"> Se llevo a cabo el comité de inventarios, con aprobación y baja de bienes
</t>
    </r>
    <r>
      <rPr>
        <b/>
        <sz val="10"/>
        <color theme="1"/>
        <rFont val="Times New Roman"/>
        <family val="1"/>
      </rPr>
      <t xml:space="preserve">Soportes: </t>
    </r>
    <r>
      <rPr>
        <sz val="10"/>
        <color theme="1"/>
        <rFont val="Times New Roman"/>
        <family val="1"/>
      </rPr>
      <t>Comite de Invetario
Procedimientode Baja 
Resolucion</t>
    </r>
  </si>
  <si>
    <t>Comite de Invetario
Procedimientode Baja 
Resolucion</t>
  </si>
  <si>
    <r>
      <rPr>
        <b/>
        <sz val="10"/>
        <color theme="1"/>
        <rFont val="Times New Roman"/>
        <family val="1"/>
      </rPr>
      <t>Febrero 2019</t>
    </r>
    <r>
      <rPr>
        <sz val="10"/>
        <color theme="1"/>
        <rFont val="Times New Roman"/>
        <family val="1"/>
      </rPr>
      <t xml:space="preserve">: Se observa que el àrea no ha realizado actuaciones en referencia a "Revisar y actualizar  los documentos  PS02-PR05 y formato PS02-FO43 relación de bienes para dar de baja ". A traves de acta No. 005 del 20 de marzo de 2019, estasblece compromisos para el cumplimiento de las acciones establecidas.
</t>
    </r>
    <r>
      <rPr>
        <b/>
        <sz val="10"/>
        <color theme="1"/>
        <rFont val="Times New Roman"/>
        <family val="1"/>
      </rPr>
      <t>Recomendaciòn:</t>
    </r>
    <r>
      <rPr>
        <sz val="10"/>
        <color theme="1"/>
        <rFont val="Times New Roman"/>
        <family val="1"/>
      </rPr>
      <t xml:space="preserve"> Cumplir a la mayor brevedad posible el cumplimiento de las acciones, teniendo en cuenta que el 66% se vencieron antes del corte de este seguimiento y no se evidencia cumplimiento y el otro 34% en el mes de marzo de 2019 debe estar cumplida.
</t>
    </r>
    <r>
      <rPr>
        <b/>
        <sz val="10"/>
        <color theme="1"/>
        <rFont val="Times New Roman"/>
        <family val="1"/>
      </rPr>
      <t xml:space="preserve">Soporte: </t>
    </r>
    <r>
      <rPr>
        <sz val="10"/>
        <color theme="1"/>
        <rFont val="Times New Roman"/>
        <family val="1"/>
      </rPr>
      <t xml:space="preserve">Acta No. 005 del mes de marzo de 2019.
</t>
    </r>
    <r>
      <rPr>
        <b/>
        <sz val="10"/>
        <color theme="1"/>
        <rFont val="Times New Roman"/>
        <family val="1"/>
      </rPr>
      <t>Mayo 2019</t>
    </r>
    <r>
      <rPr>
        <sz val="10"/>
        <color theme="1"/>
        <rFont val="Times New Roman"/>
        <family val="1"/>
      </rPr>
      <t xml:space="preserve">: Se evidencia que con fecha junio 13 de 2019 el procedimiento PS02-PR05 baja de Bienes  y formato PS02-FO43 Relac bienes baja fueron actualizados, no se evidencia socialización de los mismos ni seguimiento a la aplicación del formato establecido en el procedimiento. No se remiitio la radicación de la actualización del procedimiento en la Subdirección de Programas y Proyectos, por lo tanto teniendo en cuenta que el procedimiento y formatos fueron actualizados posterior a la fecha de este seguimiento, los mismos se evaluaran en el proxima verificación. 
</t>
    </r>
    <r>
      <rPr>
        <b/>
        <sz val="10"/>
        <color theme="1"/>
        <rFont val="Times New Roman"/>
        <family val="1"/>
      </rPr>
      <t>Recomendaciòn:</t>
    </r>
    <r>
      <rPr>
        <sz val="10"/>
        <color theme="1"/>
        <rFont val="Times New Roman"/>
        <family val="1"/>
      </rPr>
      <t xml:space="preserve"> Remitir los soportes de la actualizacion del procedimiento y formato nuevamente en el proximo seguimiento y dar cumplimiento a las acciones pendientes para el cumplimiento de la meta, teniendo en cuenta que las mismas ya se vencieron antes del corte de este seguimiento. 
</t>
    </r>
    <r>
      <rPr>
        <b/>
        <sz val="10"/>
        <color theme="1"/>
        <rFont val="Times New Roman"/>
        <family val="1"/>
      </rPr>
      <t>Octubre 2019</t>
    </r>
    <r>
      <rPr>
        <sz val="10"/>
        <color theme="1"/>
        <rFont val="Times New Roman"/>
        <family val="1"/>
      </rPr>
      <t xml:space="preserve">: Se evidencia que para las acciones:
1. Para el procedimiento PS02-PR05 baja de Bienes se realizaron cambios en su proceso de actualizacion el documento cuenta con fecha del 23 de octubre de 2019. No se remitio la radicación de la actualización del procedimiento en la Subdirección de Programas y Proyectos.
2. No se evidencia socialización de los documentos PS02-PR05 y formato PS02-FO43 Relación de bienes para dar de baja. 
3.En cuanto al seguimiento a la aplicación de formatos establecidos en el procedimiento  PS02-PR05 no se evidencia. 
</t>
    </r>
    <r>
      <rPr>
        <b/>
        <sz val="10"/>
        <color theme="1"/>
        <rFont val="Times New Roman"/>
        <family val="1"/>
      </rPr>
      <t>Recomendaciòn:</t>
    </r>
    <r>
      <rPr>
        <sz val="10"/>
        <color theme="1"/>
        <rFont val="Times New Roman"/>
        <family val="1"/>
      </rPr>
      <t xml:space="preserve"> Se reitera nuevamente remitir los soportes de la actualizacion del procedimiento y formato en el proximo seguimiento y dar cumplimiento a las acciones pendientes para el cumplimiento de la meta, teniendo en cuenta que las mismas ya se vencieron antes del corte de este seguimiento. 
</t>
    </r>
    <r>
      <rPr>
        <b/>
        <sz val="10"/>
        <color theme="1"/>
        <rFont val="Times New Roman"/>
        <family val="1"/>
      </rPr>
      <t>Soporte:</t>
    </r>
    <r>
      <rPr>
        <sz val="10"/>
        <color theme="1"/>
        <rFont val="Times New Roman"/>
        <family val="1"/>
      </rPr>
      <t xml:space="preserve"> proyecto de actualización del PS02-PR05 Baja bienes.
</t>
    </r>
    <r>
      <rPr>
        <b/>
        <sz val="10"/>
        <color theme="1"/>
        <rFont val="Times New Roman"/>
        <family val="1"/>
      </rPr>
      <t>Noviembre 2019:</t>
    </r>
    <r>
      <rPr>
        <sz val="10"/>
        <color theme="1"/>
        <rFont val="Times New Roman"/>
        <family val="1"/>
      </rPr>
      <t xml:space="preserve"> No se evidencian soportes que permitan validar el avance de la acción
</t>
    </r>
    <r>
      <rPr>
        <b/>
        <sz val="10"/>
        <color theme="1"/>
        <rFont val="Times New Roman"/>
        <family val="1"/>
      </rPr>
      <t xml:space="preserve">Diciembre 2019: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Para el proximo seguimiento realizar las actividades correspondientes, con el fin de dar cumplimiento a la acción
</t>
    </r>
    <r>
      <rPr>
        <b/>
        <sz val="10"/>
        <color theme="1"/>
        <rFont val="Times New Roman"/>
        <family val="1"/>
      </rPr>
      <t xml:space="preserve">Mayo 2020: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Se reitera nuevamente que para el proximo seguimiento se realizen las actividades correspondientes, con el fin de dar cumplimiento a la acción
</t>
    </r>
    <r>
      <rPr>
        <b/>
        <sz val="10"/>
        <color theme="1"/>
        <rFont val="Times New Roman"/>
        <family val="1"/>
      </rPr>
      <t>Octubre 2020:</t>
    </r>
    <r>
      <rPr>
        <sz val="10"/>
        <color theme="1"/>
        <rFont val="Times New Roman"/>
        <family val="1"/>
      </rPr>
      <t xml:space="preserve"> Se evidencia que para las acciones:
1. El procedimiento PS02-PR05 Procedimiento Baja de bienes versión 5, fue actualizado el 28 de octubre de 2020, el formato PS02-FO43 relación de bienes para dar de baja versión 7, fue actualizado el 24 de septiembre de 2020.
2. El procedimiento PS02-PR05 Procedimiento Baja de bienes versión 5,  el formato PS02-FO43 relación de bienes para dar de baja versión 7, fueron socializados el 30 de octubre de 2020 por medio del correo masivosdht enviado por la Oficina Asesora de Comunicaciones de entidad. 
3.En cuanto al seguimiento a la aplicación del  formato PS02-FO43 relación de bienes para dar de baja, no se remiten soportes para el periodo evaluado, se indica que no se han efectuado baja de bienes.
</t>
    </r>
    <r>
      <rPr>
        <b/>
        <sz val="10"/>
        <color theme="1"/>
        <rFont val="Times New Roman"/>
        <family val="1"/>
      </rPr>
      <t xml:space="preserve">Recomendaciòn:
</t>
    </r>
    <r>
      <rPr>
        <sz val="10"/>
        <color theme="1"/>
        <rFont val="Times New Roman"/>
        <family val="1"/>
      </rPr>
      <t xml:space="preserve"> 1. Verificar periodicamente el cumplimiento del procedimiento PS02-PR05 Procedimiento Baja de bienes versión 5,  el formato PS02-FO43 relación de bienes para dar de baja versión 7.
2. Remitir soportes  del seguimiento a la aplicación del  formato PS02-FO43 relación de bienes para dar de baja.
</t>
    </r>
    <r>
      <rPr>
        <b/>
        <sz val="10"/>
        <color theme="1"/>
        <rFont val="Times New Roman"/>
        <family val="1"/>
      </rPr>
      <t xml:space="preserve">Soporte: </t>
    </r>
    <r>
      <rPr>
        <sz val="10"/>
        <color theme="1"/>
        <rFont val="Times New Roman"/>
        <family val="1"/>
      </rPr>
      <t xml:space="preserve">
1. Archivo PDF procedimiento PS02-PR05 Procedimiento Baja de bienes versión 5,  y formato excel PS02-FO43 relación de bienes para dar de baja versión 7.
2. Archivo PDF correo electronico socialización procedimiento  PS02-PR05 y formato PS02-FO43.
</t>
    </r>
    <r>
      <rPr>
        <b/>
        <sz val="10"/>
        <color theme="1"/>
        <rFont val="Times New Roman"/>
        <family val="1"/>
      </rPr>
      <t>Diciembre 2020:</t>
    </r>
    <r>
      <rPr>
        <sz val="10"/>
        <color theme="1"/>
        <rFont val="Times New Roman"/>
        <family val="1"/>
      </rPr>
      <t xml:space="preserve"> Se evidencia que para la acción:
3. En cuanto al seguimiento a la aplicación del formato establecido en el procedimiento PS02-PR05, no se evidencian soportes que evidencien la acción propuesta. 
</t>
    </r>
    <r>
      <rPr>
        <b/>
        <sz val="10"/>
        <color theme="1"/>
        <rFont val="Times New Roman"/>
        <family val="1"/>
      </rPr>
      <t>Recomendación:</t>
    </r>
    <r>
      <rPr>
        <sz val="10"/>
        <color theme="1"/>
        <rFont val="Times New Roman"/>
        <family val="1"/>
      </rPr>
      <t xml:space="preserve">
3. Remitir soportes del seguimiento a la aplicación del formato PS02-FO43 relación de bienes para dar de baja.
</t>
    </r>
    <r>
      <rPr>
        <b/>
        <sz val="10"/>
        <color theme="1"/>
        <rFont val="Times New Roman"/>
        <family val="1"/>
      </rPr>
      <t xml:space="preserve">Soporte: </t>
    </r>
    <r>
      <rPr>
        <sz val="10"/>
        <color theme="1"/>
        <rFont val="Times New Roman"/>
        <family val="1"/>
      </rPr>
      <t xml:space="preserve">
3. Archivo PDF de comité de inventarios realizado en octubre de 2020 tema "Justificación para la reposición y compra de un vehículo para la SDHT".
3. Archivo PDF correo electrónico de fecha 22 de febrero 2021 de la Subdirección Administrativa donde se indica que se aprobó la baja del bien camioneta placa OBI 411.
</t>
    </r>
    <r>
      <rPr>
        <b/>
        <sz val="10"/>
        <color theme="1"/>
        <rFont val="Times New Roman"/>
        <family val="1"/>
      </rPr>
      <t xml:space="preserve">Mayo 2021: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Dar prioridad al cumplimiento de la accion propuesta, teniendo en cuenta que la misma se vencio antes del corte de este seguimiento.
</t>
    </r>
    <r>
      <rPr>
        <b/>
        <sz val="10"/>
        <color theme="1"/>
        <rFont val="Times New Roman"/>
        <family val="1"/>
      </rPr>
      <t xml:space="preserve">Octubre 2021: 1. </t>
    </r>
    <r>
      <rPr>
        <sz val="10"/>
        <color theme="1"/>
        <rFont val="Times New Roman"/>
        <family val="1"/>
      </rPr>
      <t xml:space="preserve">El procedimiento PS02-PR05 Procedimiento Baja de bienes versión 5, fue actualizado el 28 de octubre de 2020, el formato PS02-FO43 relación de bienes para dar de baja versión 7, fue actualizado el 24 de septiembre de 2020.- Cumplido Oct 2020
2. El procedimiento PS02-PR05 Procedimiento Baja de bienes versión 5,  el formato PS02-FO43 relación de bienes para dar de baja versión 7, fueron socializados el 30 de octubre de 2020 por medio del correo masivosdht enviado por la Oficina Asesora de Comunicaciones de entidad. Cumplido Oct 2020
3. Seguimiento a la aplicación de formatos establecidos en el procedimiento  PS02-PR05.
Se llevó a cabo en comité de gestion y desempeño No. 4 del mes de mayo de 2021, presentación de baja de bienes de acuerdo con el procedimiento, en ese orden se prentó informe técnico de la relacion de bienes y el estado, la Sub administrativa recomienda dar de baja de bienes de acuerdo con la evaluación tecnica de los bienes y el Comite da baja a dichos bienes, se observó la aplocación del formato PS02-FO43 " Relación de bienes para dar de baja - V 7"- Cumplida
</t>
    </r>
    <r>
      <rPr>
        <b/>
        <sz val="10"/>
        <color theme="1"/>
        <rFont val="Times New Roman"/>
        <family val="1"/>
      </rPr>
      <t>Soportes:</t>
    </r>
    <r>
      <rPr>
        <sz val="10"/>
        <color theme="1"/>
        <rFont val="Times New Roman"/>
        <family val="1"/>
      </rPr>
      <t xml:space="preserve"> 1. Acta 004 2021 (1).pdf
1.1 Comite de Inventarios 2021.pptx
2. Justificación Baja
2.1 PS02-FO43 Relarc bienes baja V7
2-2021-27192 Donación de Bienes
3. Resolucion Baja No 525 de 2021
3-2021-01847 memorando para Gestión Tecnológica
6. ACTA FUNDACION.pdf
6.1 Comunicado Fundación.pdf
6.2Correo_ Acercamiento Fundación.pdf
PS02-FO43 Relarc bienes baja V7
</t>
    </r>
    <r>
      <rPr>
        <b/>
        <sz val="10"/>
        <color theme="1"/>
        <rFont val="Times New Roman"/>
        <family val="1"/>
      </rPr>
      <t xml:space="preserve">Recomendación: </t>
    </r>
    <r>
      <rPr>
        <sz val="10"/>
        <color theme="1"/>
        <rFont val="Times New Roman"/>
        <family val="1"/>
      </rPr>
      <t xml:space="preserve">Continuar con la aplicacion del Procedimiento y Formato establecidos para la baja de bienes de la entidad. </t>
    </r>
  </si>
  <si>
    <t>PMI 132</t>
  </si>
  <si>
    <t>OBS
"No se evidencias soportes de mantenimiento y limpieza de extractores de baño y cocina, acorde con la periodicidad definida en el Plan, no se evidenció soporte de cambio de chapa requerido el 20 de abril de 2018. Lo anterior contraviene el numeral 8.1.d) de la Norma ISO 9001:2015".</t>
  </si>
  <si>
    <t>Falta de seguimiento por parte del proceso.</t>
  </si>
  <si>
    <t>Falta de documentos que generen directrices frente al hacer del proceso.</t>
  </si>
  <si>
    <t>1. Revisar y actualizar  los Procedimientos  a fin de identificar necesidades de actualización de acuerdo con las actividades desarrolladas por el proceso de Bienes, servicios e infraestructura.
2. Socializar los Procedimientos actualizados al interior del proceso.</t>
  </si>
  <si>
    <t>Procedimientos actualizados según necesidad del proceso/ Procedimientos con necesidad de actualizar del proceso</t>
  </si>
  <si>
    <t>Identificación de  necesidades  de actualización de los procedimientos  de Gestión de bienes, servicios e infraestructura y su actualización.</t>
  </si>
  <si>
    <r>
      <rPr>
        <b/>
        <sz val="10"/>
        <color theme="1"/>
        <rFont val="Times New Roman"/>
        <family val="1"/>
      </rPr>
      <t>Febrero 2019</t>
    </r>
    <r>
      <rPr>
        <sz val="10"/>
        <color theme="1"/>
        <rFont val="Times New Roman"/>
        <family val="1"/>
      </rPr>
      <t xml:space="preserve">: Se realizara revisión y actualización del procedimiento que establece el plan de mantenimiento con el fin de generar controles que permitan hacer seguimiento
</t>
    </r>
    <r>
      <rPr>
        <b/>
        <sz val="10"/>
        <color theme="1"/>
        <rFont val="Times New Roman"/>
        <family val="1"/>
      </rPr>
      <t>Mayo 2019</t>
    </r>
    <r>
      <rPr>
        <sz val="10"/>
        <color theme="1"/>
        <rFont val="Times New Roman"/>
        <family val="1"/>
      </rPr>
      <t xml:space="preserve">: La acción no registra avance al momento del seguimiento.
</t>
    </r>
    <r>
      <rPr>
        <b/>
        <sz val="10"/>
        <color theme="1"/>
        <rFont val="Times New Roman"/>
        <family val="1"/>
      </rPr>
      <t>Recomendaciòn</t>
    </r>
    <r>
      <rPr>
        <sz val="10"/>
        <color theme="1"/>
        <rFont val="Times New Roman"/>
        <family val="1"/>
      </rPr>
      <t xml:space="preserve">: Dar cumplimiento a las acciones propuestas, teniendo en cuenta que las mismas se vencieron antes del corte de este seguimiento.
</t>
    </r>
    <r>
      <rPr>
        <b/>
        <sz val="10"/>
        <color theme="1"/>
        <rFont val="Times New Roman"/>
        <family val="1"/>
      </rPr>
      <t xml:space="preserve">Octubre 2019: </t>
    </r>
    <r>
      <rPr>
        <sz val="10"/>
        <color theme="1"/>
        <rFont val="Times New Roman"/>
        <family val="1"/>
      </rPr>
      <t xml:space="preserve">Se remite los soportes de actualización de los siguientes procedimientos:
*PS02-PR03 V5 Admon de Servicios de Transporte fecha actualización 29 octubre de 2019 
*PS02-PT01 V7 Protocolo Administración del Parque Automotor fecha actualización 29 octubre de 2019 
Asi mismo, se informa que se encuentra en la Subdirección de Programas y Proyectos en revisión el procedimiento PS02-PR08 Procedimiento pago de servicios públicos.
Se remite diligenciado el formato "PG03-FO387-V5" en el cual se solicita la creación de :
*PS02-PR08 Procedimiento de pago de Servicios Publicos, telefonia Fija y Movil 
Radicado en la Subdirección de Programas y Proyectos en fecha 25 de septiembre de 2019.
Respecto a los demas procedimientos se adjunta los proyectos de actualización de:
*PS02-PR06 Procedimiento recepción, ingreso, custodia y salida de bienes
*PS02-PT17-V2 Protocolo Para el uso de Parqueaderos en la Secretaria Distrital del Habitat
*PS02-FO95 Planilla de mantenimientos control de mantenimientos ejecutados
* PS02-FO439 Solicitud Insumos Papeleria
*PS02-FO447 Solicitud prestamo bienes V2
*PS02-FO448 Salida bienes V2
*PS02-FO449 Planilla control prestamo bienes V1
*PS02-FO450 Lista chequeo recibo entrega bienes V1
*PS02-PR01 Procedimiento Mantenimiento V7
*PS02-PR09 Suministro papel y elementos de oficina V6 
*PS02-PR15 Prestamo bienes consumo controlado V2
Se indica que serán radicados en la Subdirección de Programas y Proyectos en el mes de noviembre de 2019.
</t>
    </r>
    <r>
      <rPr>
        <b/>
        <sz val="10"/>
        <color theme="1"/>
        <rFont val="Times New Roman"/>
        <family val="1"/>
      </rPr>
      <t>Noviembre 2019:</t>
    </r>
    <r>
      <rPr>
        <sz val="10"/>
        <color theme="1"/>
        <rFont val="Times New Roman"/>
        <family val="1"/>
      </rPr>
      <t xml:space="preserve"> Se remite soportes de actualización de los procedimientos de:  *PS02-PR08 Pago Servicios Públicos V5
 *PS02-PR03 Administración ServIcios de Transporte V5
*PS02-PT01 Protocolo Administración Parque Automotor V7 P y su respectiva socialización.
Adicionalmente se remite soporte de radicación del procedimiento *PS02-PR06 Procedimiento recepción ingreso, custodia y salida de bienes en la Subdirección de Programas y Proyectos para posterior actualización.
</t>
    </r>
    <r>
      <rPr>
        <b/>
        <sz val="10"/>
        <color theme="1"/>
        <rFont val="Times New Roman"/>
        <family val="1"/>
      </rPr>
      <t>Diciembre 2019</t>
    </r>
    <r>
      <rPr>
        <sz val="10"/>
        <color theme="1"/>
        <rFont val="Times New Roman"/>
        <family val="1"/>
      </rPr>
      <t xml:space="preserve">: La dependencia no reportó seguimiento
</t>
    </r>
    <r>
      <rPr>
        <b/>
        <sz val="10"/>
        <color theme="1"/>
        <rFont val="Times New Roman"/>
        <family val="1"/>
      </rPr>
      <t xml:space="preserve">Mayo 2020: </t>
    </r>
    <r>
      <rPr>
        <sz val="10"/>
        <color theme="1"/>
        <rFont val="Times New Roman"/>
        <family val="1"/>
      </rPr>
      <t xml:space="preserve">Actualmente se esta realizando la revisión y proceso de actualización de los procedimientos asociados a Gestión de Bienes, Servicios e Infraestructura
</t>
    </r>
    <r>
      <rPr>
        <b/>
        <sz val="10"/>
        <color theme="1"/>
        <rFont val="Times New Roman"/>
        <family val="1"/>
      </rPr>
      <t>Octubre 2020:</t>
    </r>
    <r>
      <rPr>
        <sz val="10"/>
        <color theme="1"/>
        <rFont val="Times New Roman"/>
        <family val="1"/>
      </rPr>
      <t xml:space="preserve">Durante el periodo evaluado se actualizaron y divulgaron los siguientes procedimientos:
* PS02-PR01 Procedimiento Mantenimiento de Infraestructura Física, Bienes Muebles e Inmuebles (2020/09/16).
* PS02-PR05 Procedimiento Baja de bienes (2020/10/28).
*PS02-PR09 Procedimiento Suministro de papelería y elementos de oficina (2020/09/25).
Adicionalmente el proceso creo el PS02-PR18 Procedimiento para la ejecución de eventos y actividades con el apoyo del operador logístico (2020/10/16). Así mismo, se radico ante la Subdirección de Programas y Proyectos el PS02-PR08  Procedimiento de Pago de Servicios Públicos, Telefonía Fija y Móvil el día 2020/10/28 y actualmente estamos trabajando en la actualización del PS02-PR06 Procedimiento de ingreso, custodia y salida de bienes del cual remitimos borrador. Es importante aclarar que en seguimientos anteriores de había remitido soportes de actualización de la siguiente documentación
*PS02-PR03 V5 Admon de Servicios de Transporte fecha actualización 29 octubre de 2019.
*PS02-PT01 V7 Protocolo Administración del Parque Automotor fecha actualización 29 octubre de 2019.
</t>
    </r>
    <r>
      <rPr>
        <b/>
        <sz val="10"/>
        <color theme="1"/>
        <rFont val="Times New Roman"/>
        <family val="1"/>
      </rPr>
      <t xml:space="preserve">Octubre 2021: </t>
    </r>
    <r>
      <rPr>
        <sz val="10"/>
        <color theme="1"/>
        <rFont val="Times New Roman"/>
        <family val="1"/>
      </rPr>
      <t xml:space="preserve">Socializacion del Procedimiento PS02-PR 06
</t>
    </r>
    <r>
      <rPr>
        <b/>
        <sz val="10"/>
        <color theme="1"/>
        <rFont val="Times New Roman"/>
        <family val="1"/>
      </rPr>
      <t xml:space="preserve">Soportes: </t>
    </r>
    <r>
      <rPr>
        <sz val="10"/>
        <color theme="1"/>
        <rFont val="Times New Roman"/>
        <family val="1"/>
      </rPr>
      <t>Acta de Reunión, Socialización del procedimiento.</t>
    </r>
  </si>
  <si>
    <t xml:space="preserve">Acta de Reunión, Socialización del procedimiento.
</t>
  </si>
  <si>
    <r>
      <rPr>
        <b/>
        <sz val="10"/>
        <rFont val="Times New Roman"/>
        <family val="1"/>
      </rPr>
      <t>Febrero 2019:</t>
    </r>
    <r>
      <rPr>
        <sz val="10"/>
        <rFont val="Times New Roman"/>
        <family val="1"/>
      </rPr>
      <t xml:space="preserve"> Se observa que el área no ha realizado actuaciones en referencia a "Identificación de  necesidades  de actualización de los procedimientos  de Gestión de bienes, servicios e infraestructura y su actualización.”. A través de acta No. 005 del 20 de marzo de 2019, establece compromisos para el cumplimiento de las acciones establecidas.
</t>
    </r>
    <r>
      <rPr>
        <b/>
        <sz val="10"/>
        <rFont val="Times New Roman"/>
        <family val="1"/>
      </rPr>
      <t>Recomendación:</t>
    </r>
    <r>
      <rPr>
        <sz val="10"/>
        <rFont val="Times New Roman"/>
        <family val="1"/>
      </rPr>
      <t xml:space="preserve"> Cumplir a la mayor brevedad posible el cumplimiento de las acciones, teniendo en cuenta que el 66% se vencieron antes del corte de este seguimiento y no se evidencia cumplimiento y el otro 34% en el mes de marzo de 2019 debe estar cumplida.
Soporte: Acta No. 005 del mes de marzo de 2019
</t>
    </r>
    <r>
      <rPr>
        <b/>
        <sz val="10"/>
        <rFont val="Times New Roman"/>
        <family val="1"/>
      </rPr>
      <t xml:space="preserve">Mayo 2019: </t>
    </r>
    <r>
      <rPr>
        <sz val="10"/>
        <rFont val="Times New Roman"/>
        <family val="1"/>
      </rPr>
      <t xml:space="preserve">Se observó la  remisión de  correo electrónico de fecha  29 de abril en el cual se da a conocer el "Procedimiento mantenimiento de infraestructura física" vigencia 2019 a la administración del Edificio Unicampus. Este soporte no permite evidenciar el avance de la acción propuesta al momento del seguimiento.
Recomendación: Dar cumplimiento a las acciones propuestas, teniendo en cuenta que las mismas se vencieron antes del corte de este seguimiento.
</t>
    </r>
    <r>
      <rPr>
        <b/>
        <sz val="10"/>
        <rFont val="Times New Roman"/>
        <family val="1"/>
      </rPr>
      <t>Octubre 2019:</t>
    </r>
    <r>
      <rPr>
        <sz val="10"/>
        <rFont val="Times New Roman"/>
        <family val="1"/>
      </rPr>
      <t xml:space="preserve"> Se evidencia que:
1. Documentos actualizados:
*PS02-PR03 V5 Admón. de Servicios de Transporte fecha actualización 29 octubre de 2019 
*PS02-PT01 V7 Protocolo Administración del Parque Automotor fecha actualización 29 octubre de 2019 
-En revisión por la Subdirección de Programas y Proyectos y con solicitud de modificación
*PS02-PR08 Procedimiento de pago de Servicios Públicos, telefonía Fija y Móvil 
Radicado en la Subdirección de Programas y Proyectos en fecha 25 de septiembre de 2019.
-Documentos en proyecto de actualización:
*PS02-PR06 Procedimiento recepción, ingreso, custodia y salida de bienes
*PS02-PT17-V2 Protocolo Para el uso de Parqueaderos en la Secretaria Distrital del Habitat
*PS02-FO95 Planilla de mantenimientos control de mantenimientos ejecutados
* PS02-FO439 Solicitud Insumos Papeleria
*PS02-FO447 Solicitud prestamo bienes V2
*PS02-FO448 Salida bienes V2
*PS02-FO449 Planilla control prestamo bienes V1
*PS02-FO450 Lista chequeo recibo entrega bienes V1
*PS02-PR01 Procedimiento Mantenimiento V7
*PS02-PR09 Suministro papel y elementos de oficina V6 
*PS02-PR15 Prestamo bienes consumo controlado V2
Para estos últimos se indica que serán radicados en la Subdirección de Programas y Proyectos en el mes de noviembre de 2019.
2. No se evidencia socialización de los documentos actualizados. No hay soportes.
</t>
    </r>
    <r>
      <rPr>
        <b/>
        <sz val="10"/>
        <rFont val="Times New Roman"/>
        <family val="1"/>
      </rPr>
      <t>Recomendación:</t>
    </r>
    <r>
      <rPr>
        <sz val="10"/>
        <rFont val="Times New Roman"/>
        <family val="1"/>
      </rPr>
      <t xml:space="preserve"> Reiterar nuevamente dar cumplimiento a las acciones propuestas, teniendo en cuenta que las mismas se vencieron antes del corte de este seguimiento.
</t>
    </r>
    <r>
      <rPr>
        <b/>
        <sz val="10"/>
        <rFont val="Times New Roman"/>
        <family val="1"/>
      </rPr>
      <t>Noviembre 2019:</t>
    </r>
    <r>
      <rPr>
        <sz val="10"/>
        <rFont val="Times New Roman"/>
        <family val="1"/>
      </rPr>
      <t xml:space="preserve"> No se evidencian soportes que permitan validar el avance de la acción al corte de este seguimiento, sin embargo se remiten soportes con fecha posterior al mismo que indican que se están implementando las acciones.
</t>
    </r>
    <r>
      <rPr>
        <b/>
        <sz val="10"/>
        <rFont val="Times New Roman"/>
        <family val="1"/>
      </rPr>
      <t>Recomendación:</t>
    </r>
    <r>
      <rPr>
        <sz val="10"/>
        <rFont val="Times New Roman"/>
        <family val="1"/>
      </rPr>
      <t xml:space="preserve"> Se reitera nuevamente el cumplir a la mayor brevedad posible el cumplimiento de las acciones, teniendo en cuenta las mismas ya se vencieron antes del corte de este seguimiento.
</t>
    </r>
    <r>
      <rPr>
        <b/>
        <sz val="10"/>
        <rFont val="Times New Roman"/>
        <family val="1"/>
      </rPr>
      <t>Diciembre 2019:</t>
    </r>
    <r>
      <rPr>
        <sz val="10"/>
        <rFont val="Times New Roman"/>
        <family val="1"/>
      </rPr>
      <t xml:space="preserve"> La dependencia no remite soportes que permitan validar el avance y/o cumplimiento de la acción
Recomendación: Para el próximo seguimiento realizar las actividades correspondientes, con el fin de dar cumplimiento a la acción
</t>
    </r>
    <r>
      <rPr>
        <b/>
        <sz val="10"/>
        <rFont val="Times New Roman"/>
        <family val="1"/>
      </rPr>
      <t>Mayo 2020:</t>
    </r>
    <r>
      <rPr>
        <sz val="10"/>
        <rFont val="Times New Roman"/>
        <family val="1"/>
      </rPr>
      <t xml:space="preserve"> La dependencia no remite soportes que permitan validar el avance y/o cumplimiento de la acción
Recomendación: Se reitera nuevamente que para el próximo seguimiento se realicen las actividades correspondientes, con el fin de dar cumplimiento a la acción
</t>
    </r>
    <r>
      <rPr>
        <b/>
        <sz val="10"/>
        <rFont val="Times New Roman"/>
        <family val="1"/>
      </rPr>
      <t xml:space="preserve">
Octubre 2020: </t>
    </r>
    <r>
      <rPr>
        <sz val="10"/>
        <rFont val="Times New Roman"/>
        <family val="1"/>
      </rPr>
      <t xml:space="preserve">Se evidencia que:
1. Documentos actualizados:
*PS02-PR01 Procedimiento Mantenimiento de Infraestructura Física, Bienes Muebles e Inmuebles versión 7 de fecha 16 septiembre de 2020
*PS02-PR05 Procedimiento Baja de bienes versión 5  de fecha 28 de octubre de 2020.
*PS02-PR09 Procedimiento Suministro de papelería y elementos de oficina versión 6 de fecha 25 de septiembre de 2020.
*Se creó el PS02-PR18 Procedimiento para la ejecución de eventos y actividades con el apoyo del operador logístico versión 1 de fecha 16 de octubre de 2020.
-Documentos en proyecto de actualización:
*Por medio de correo electrónico se radico ante la Subdirección de Programas y Proyectos el PS02-PR08  Procedimiento de Pago de Servicios Públicos, Telefonía Fija y Móvil el día 28 de octubre de 2020.
* Se remite borrador de actualización del PS02-PR06 Procedimiento de ingreso, custodia y salida de bienes.
2. Documentos socializados:
*PS02-PR01 Procedimiento Mantenimiento de Infraestructura
Física, Bienes Muebles e Inmuebles versión 7, fue socializado el 09 de octubre de 2020 por medio del correo masivosdht enviado por la Oficina Asesora de Comunicaciones de entidad. 
*PS02-PR05 Procedimiento Baja de bienes versión 5, fue socializado el 30 de octubre de 2020 por medio del correo masivosdht enviado por la Oficina Asesora de Comunicaciones de entidad.
*PS02-PR09 Procedimiento Suministro de papelería y elementos de oficina versión 6, fue socializado el 30 de octubre de 2020 por medio del correo masivosdht enviado por la Oficina Asesora de Comunicaciones de entidad.
*El PS02-PR18 Procedimiento para la ejecución de eventos y actividades con el apoyo del operador logístico versión 1 fue socializado el 20 de octubre de 2020 por medio del correo masivosdht enviado por la Oficina Asesora de Comunicaciones de entidad.
</t>
    </r>
    <r>
      <rPr>
        <b/>
        <sz val="10"/>
        <rFont val="Times New Roman"/>
        <family val="1"/>
      </rPr>
      <t xml:space="preserve">Recomendación:
</t>
    </r>
    <r>
      <rPr>
        <sz val="10"/>
        <rFont val="Times New Roman"/>
        <family val="1"/>
      </rPr>
      <t xml:space="preserve">Dar continuidad a la actualización y socialización de los procedimientos  pendientes de manera prioritaria, teniendo en cuenta que las acciones planteadas se vencieron antes del corte de este seguimiento.
</t>
    </r>
    <r>
      <rPr>
        <b/>
        <sz val="10"/>
        <rFont val="Times New Roman"/>
        <family val="1"/>
      </rPr>
      <t>Soportes:</t>
    </r>
    <r>
      <rPr>
        <sz val="10"/>
        <rFont val="Times New Roman"/>
        <family val="1"/>
      </rPr>
      <t xml:space="preserve">
Archivos PDF de actualización y socialización de los procedimientos:
*PS02-PR01 Procedimiento Mantenimiento de Infraestructura
Física, Bienes Muebles e Inmuebles versión 7. 
*PS02-PR05 Procedimiento Baja de bienes versión 5.
*PS02-PR09 Procedimiento Suministro de papelería y elementos de oficina versión 6.
*PS02-PR18 Procedimiento para la ejecución de eventos y actividades con el apoyo del operador logístico versión 1.
*Correo electrónico se radico ante la Subdirección de Programas y Proyectos el PS02-PR08  Procedimiento de Pago de Servicios Públicos, Telefonía Fija y Móvil
-Archivo formato Word borrador PS02-PR06 Procedimiento de ingreso, custodia y salida de bienes.
</t>
    </r>
    <r>
      <rPr>
        <b/>
        <sz val="10"/>
        <rFont val="Times New Roman"/>
        <family val="1"/>
      </rPr>
      <t xml:space="preserve">Diciembre 2020: </t>
    </r>
    <r>
      <rPr>
        <sz val="10"/>
        <rFont val="Times New Roman"/>
        <family val="1"/>
      </rPr>
      <t>Se evidenciaron:</t>
    </r>
    <r>
      <rPr>
        <b/>
        <sz val="10"/>
        <rFont val="Times New Roman"/>
        <family val="1"/>
      </rPr>
      <t xml:space="preserve">
</t>
    </r>
    <r>
      <rPr>
        <sz val="10"/>
        <rFont val="Times New Roman"/>
        <family val="1"/>
      </rPr>
      <t>-Documento en proyecto de actualización:
*Formato solicitud modificación Procedimiento de ingreso, custodia y salida de bienes PS02-PR06 
*Por medio de correo electrónico se radico ante la Subdirección de Programas y Proyectos el PS02-PR06 Procedimiento de ingreso, custodia y salida de bienes el día 8 de febrero de 2021.
* Se remite borrador de actualización del PS02-PR06 Procedimiento de ingreso, custodia y salida de bienes.</t>
    </r>
    <r>
      <rPr>
        <b/>
        <sz val="10"/>
        <rFont val="Times New Roman"/>
        <family val="1"/>
      </rPr>
      <t xml:space="preserve">
Recomendación: </t>
    </r>
    <r>
      <rPr>
        <sz val="10"/>
        <rFont val="Times New Roman"/>
        <family val="1"/>
      </rPr>
      <t>Dar continuidad a la actualización y socialización de los procedimientos pendientes de manera prioritaria, teniendo en cuenta que las acciones planteadas se vencieron antes del corte de este seguimiento.</t>
    </r>
    <r>
      <rPr>
        <b/>
        <sz val="10"/>
        <rFont val="Times New Roman"/>
        <family val="1"/>
      </rPr>
      <t xml:space="preserve">
Soportes:
</t>
    </r>
    <r>
      <rPr>
        <sz val="10"/>
        <rFont val="Times New Roman"/>
        <family val="1"/>
      </rPr>
      <t>*Formato PDF solicitud modificación Procedimiento de ingreso, custodia y salida de bienes PS02-PR06 
*Formato PDF correo electrónico solicitando revisión del procedimiento PS02-PR06 Procedimiento de ingreso, custodia y salida de bienes a la Subdirección de Programas y Proyectos el día 8 de febrero de 2021.
*Formato Word borrador de actualización del PS02-PR06 Procedimiento de ingreso, custodia y salida de bienes.</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Octubre 2021:</t>
    </r>
    <r>
      <rPr>
        <sz val="10"/>
        <rFont val="Times New Roman"/>
        <family val="1"/>
      </rPr>
      <t xml:space="preserve"> Se observó que el Procedimiento PS02-PR06 Procedimiento de ingreso, custodia y salida de bienes fue actualizado en el mes de febrero de 2021 - Versión 8 el cual fue socializado en medio masivo el 22 de febrero de 2021
Y el Procedimiento PS02-PR17 Levantamiento Fisico de Inventario que estaba pendiente de socializacion , la cual fue en el mes de marzo de 2021.
</t>
    </r>
    <r>
      <rPr>
        <b/>
        <sz val="10"/>
        <rFont val="Times New Roman"/>
        <family val="1"/>
      </rPr>
      <t>Recomendación</t>
    </r>
    <r>
      <rPr>
        <sz val="10"/>
        <rFont val="Times New Roman"/>
        <family val="1"/>
      </rPr>
      <t xml:space="preserve">: Continuar con la ejecución de los procesos y procedimientos del Proceso de Gestión de Bienes que contribuya a un control efectivo y custodia de los bienes de la entidad
</t>
    </r>
    <r>
      <rPr>
        <b/>
        <sz val="10"/>
        <rFont val="Times New Roman"/>
        <family val="1"/>
      </rPr>
      <t xml:space="preserve">Soportes: </t>
    </r>
    <r>
      <rPr>
        <sz val="10"/>
        <rFont val="Times New Roman"/>
        <family val="1"/>
      </rPr>
      <t>Socializacion P Pago de Servicios Públicos Telefonía Fija y Móvil_archivos
1. PS02-PR06 Proced ingreso custodia y salida de bienes V8
2. Socialización PS02-PR06 Proced ingreso custodia y salida de bienes V8
3. SOCIALIZACION PROCEDIMIENTO- PS02-PRO6
4. Correo_ Socialización Ingreso y custodia de bienes
5. Socializacion PSC-PR17 Toma fisica
Socializacion P Pago de Servicios Públicos Telefonía Fija y Móvil</t>
    </r>
  </si>
  <si>
    <t>PMI 133</t>
  </si>
  <si>
    <t xml:space="preserve">OBS Y REC
“No se manejan conceptos generales de la actualización del SIG a la versión 2015 de la norma ISO 9001. Es importante puntualizar en estos conceptos”, lo cual fue identificado en el proceso de Formulación de Lineamientos e instrumentos de vivienda y Hábitat y Gestión Tecnológica durante la Auditoria Interna de Calidad 2018
</t>
  </si>
  <si>
    <t xml:space="preserve">1. Falta de empoderamiento de los servidores públicos de la Entidad, frenta al SGC
2. Falta de capacitación a los Lideres SIG en los temas de la ISO 9001:2015.
3. Falta de réplica de los conocimientos adquiridos en las capacitaciones de los Lideres SIG a los funcionarios.
</t>
  </si>
  <si>
    <t>Podría generar el desconocimiento de las responsabilidades, metodologías, actividades y/o recursos encaminados al cumplimiento de los estándares que brinda la ISO 9001:2015</t>
  </si>
  <si>
    <t xml:space="preserve">1. Implementa estrategia de capacitación a la Entidad, frente a los conceptos de la norma ISO 9001:2015.
2. Evaluar los conocimientos adquiridos frente al Sistema de Calidad, incluyendo conceptos de la Norma  ISO 9001:2015.
3. Realizar re-inducción a los Lideres SIG, incluyendo conceptos de la Norma ISO 9001:2015.
</t>
  </si>
  <si>
    <t>Lideres SIG capacitados/Lideres SIG Asignados 2019</t>
  </si>
  <si>
    <t>Capacitar al 100% de Lideres SIG en los conceptos de la norma ISO 9001:2015</t>
  </si>
  <si>
    <t xml:space="preserve">01/09/2018
15/10/2018
20/11/2018
</t>
  </si>
  <si>
    <t xml:space="preserve">20/12/2018
20/12/2018
10/03/2019
</t>
  </si>
  <si>
    <r>
      <t xml:space="preserve">Febrero 2019: </t>
    </r>
    <r>
      <rPr>
        <sz val="10"/>
        <rFont val="Times New Roman"/>
        <family val="1"/>
      </rPr>
      <t>Soportes de Desafío Charadas
Presentación y listados de asistencia Primer encuentro líderes SIG 2019
Listas de asistencia de Inducción SIG en los procesos
Piezas comunicacionales ISO 9001-2015 
Listado de líderes SIG 2019</t>
    </r>
  </si>
  <si>
    <r>
      <t xml:space="preserve">
Febrero 2019: </t>
    </r>
    <r>
      <rPr>
        <sz val="10"/>
        <rFont val="Times New Roman"/>
        <family val="1"/>
      </rPr>
      <t>Se evidenció</t>
    </r>
    <r>
      <rPr>
        <b/>
        <sz val="10"/>
        <rFont val="Times New Roman"/>
        <family val="1"/>
      </rPr>
      <t xml:space="preserve"> </t>
    </r>
    <r>
      <rPr>
        <sz val="10"/>
        <rFont val="Times New Roman"/>
        <family val="1"/>
      </rPr>
      <t>que al interior de la entidad se realizó un Desafío MIPG a través del cual se realizaron diferentes actividades, una de esas actividades se relacionó con charadas respecto a conceptos de la ISO 9001-2015, de igual forma se evidenció que durante el mes de febrero se realizó el primer encuentro líderes SIG 2019, dentro del cual se realizó la presentación de conceptos básicos de la ISO 9001:2015,  para la vigencia 2019 se cuenta con un total de 26 líderes SIG y realizada la comparación con los listado de asisntencia del Primer encuentro SIG del 13/02/2019 los mismos se encuentran incluidos. De igual forma, se evidenció que se realizaron piezas comunicacionales con conceptos de la ISO 9001:2015, los cuales fueron remitidos a través de correo electrónico.</t>
    </r>
    <r>
      <rPr>
        <b/>
        <sz val="10"/>
        <rFont val="Times New Roman"/>
        <family val="1"/>
      </rPr>
      <t xml:space="preserve">
</t>
    </r>
  </si>
  <si>
    <t>PMI 134</t>
  </si>
  <si>
    <t>OBS
 "Se reportan los incidentes en el formato correspondiente. Sin embargo no existe evidencia de la valoración de la eficacia de la atención de los incidentes. Definir esta eficacia.</t>
  </si>
  <si>
    <t>1. El procedimiento PS05-PR04 Gestión de incidentes de seguridad, no está alineado con la necesidad de registrar el reporte de un incidente por el aplicativo de la Mesa de Ayuda.
2. el Formato PS05-FO230 -V5 y PS05-FO231-V4, no dan solución al incidente documentado.
3. el procedimiento PS05-PR04 Gestión de incidentes de seguridad no cuenta con una actividad de medición de eficacia.</t>
  </si>
  <si>
    <t xml:space="preserve">El proceso de gestión tecnológica no cuenta con la información de eficacia a los planes realizados para controlar los incidentes de seguridad de la información
</t>
  </si>
  <si>
    <t>1. Actualizar el procedimiento “PS05-PR04 Gestión de incidentes de seguridad” incluyendo actividades de medición de eficacia, de los incidentes de seguridad de la información que se presenten en la entidad.
2. Incluir en la mesa de ayuda, la categoría de incidentes de seguridad y generar la plantilla, de captura del incidente y su trazabilidad, hasta la medición de su eficacia.
3. Sensibilizar a los usuarios de la SDHT, la importancia de reportar los incidentes de seguridad.</t>
  </si>
  <si>
    <t>incidentes de seguridad con medicición de eficacia / incidentes de seguridad presentados*100</t>
  </si>
  <si>
    <t>Realizar  la  medición de eficacia al 100% de los incidentes de seguridad atendidos</t>
  </si>
  <si>
    <t>1. 9/09/2018
2. 19/09/2018
3.19/09/2018</t>
  </si>
  <si>
    <t>1. 19/10/2018
2. 19/10/2018
3. 19/03/2019</t>
  </si>
  <si>
    <r>
      <rPr>
        <b/>
        <sz val="10"/>
        <color theme="1"/>
        <rFont val="Times New Roman"/>
        <family val="1"/>
      </rPr>
      <t>Febrero 2019:</t>
    </r>
    <r>
      <rPr>
        <sz val="10"/>
        <color theme="1"/>
        <rFont val="Times New Roman"/>
        <family val="1"/>
      </rPr>
      <t xml:space="preserve"> El area responsable del cumplimiento de esta acción informa que se encuentran en revisión los procedimientos y ajustes para posterior actualización de la mesa de ayuda y sensibilización, no obstante no aportan soportes que validan gestión de la acción.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Octubre 2019</t>
    </r>
    <r>
      <rPr>
        <sz val="10"/>
        <color theme="1"/>
        <rFont val="Times New Roman"/>
        <family val="1"/>
      </rPr>
      <t xml:space="preserve">: se remite soporte de actualización y socialización del procedimiento PS05-PR04 Procedimiento Gestión de Incidentes de Seguridad de la información. Se incluye la categoría Incidentes de Seguridad y  los indicadores de corrupción y gestiónen en la plataforma de mesa de ayuda GLPI, se adjuntan soportes de pantallazos tomados. Adicionalmente se remite soportes del correo masivos del tip publicado sobre seguridad de la información reporte y pantallazo de los incidentes de seguridad que fueron registrados en la mesa de ayuda, en el periodo de mayo a octubre del presente año. 
</t>
    </r>
  </si>
  <si>
    <r>
      <rPr>
        <b/>
        <sz val="10"/>
        <rFont val="Times New Roman"/>
        <family val="1"/>
      </rPr>
      <t>Febrero 2019:</t>
    </r>
    <r>
      <rPr>
        <sz val="10"/>
        <rFont val="Times New Roman"/>
        <family val="1"/>
      </rPr>
      <t xml:space="preserve"> No se observa los soportes que evidencien el cumplimiento de las acciones.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toda vez que  estas acciones se encuentran atrasadas.
</t>
    </r>
    <r>
      <rPr>
        <b/>
        <sz val="10"/>
        <rFont val="Times New Roman"/>
        <family val="1"/>
      </rPr>
      <t>Mayo 2019:</t>
    </r>
    <r>
      <rPr>
        <sz val="10"/>
        <rFont val="Times New Roman"/>
        <family val="1"/>
      </rPr>
      <t xml:space="preserve"> Se observó que para el presente seguimiento no se evidencian soportes que permitan validar el avance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
</t>
    </r>
    <r>
      <rPr>
        <b/>
        <sz val="10"/>
        <rFont val="Times New Roman"/>
        <family val="1"/>
      </rPr>
      <t>Recomendación:</t>
    </r>
    <r>
      <rPr>
        <sz val="10"/>
        <rFont val="Times New Roman"/>
        <family val="1"/>
      </rPr>
      <t xml:space="preserve"> Cumplir las acciónes propuestas en las fechas establecidas;  toda vez que  estas acciones se encuentran atrasadas y no se evidencian ningun avance en el cumplimiento de las mismas.
</t>
    </r>
    <r>
      <rPr>
        <b/>
        <sz val="10"/>
        <rFont val="Times New Roman"/>
        <family val="1"/>
      </rPr>
      <t xml:space="preserve">Octubre 2019: </t>
    </r>
    <r>
      <rPr>
        <sz val="10"/>
        <rFont val="Times New Roman"/>
        <family val="1"/>
      </rPr>
      <t xml:space="preserve"> Se evidenció que el proceso actualizó el procedimiento PS05-PR04 Gestión de Indicentes de Seguridad con fecha 31/07/2019, adicionalmente se incluyó en el aplicativo Glpi la categoría de incidentes de seguridad para hacer trazabailidad como se puede ver en el documento con pantallazos, adicionalmente se envió un correo sensibilizando a los usuarios sobre estos cambios.
</t>
    </r>
    <r>
      <rPr>
        <b/>
        <sz val="10"/>
        <rFont val="Times New Roman"/>
        <family val="1"/>
      </rPr>
      <t xml:space="preserve">Recomendación: </t>
    </r>
    <r>
      <rPr>
        <sz val="10"/>
        <rFont val="Times New Roman"/>
        <family val="1"/>
      </rPr>
      <t xml:space="preserve"> Se recomienda que la acción sea permanente. Se recomienda cerrar la acción por cumplimiento.
</t>
    </r>
    <r>
      <rPr>
        <b/>
        <sz val="10"/>
        <rFont val="Times New Roman"/>
        <family val="1"/>
      </rPr>
      <t xml:space="preserve">Soportes: 
</t>
    </r>
    <r>
      <rPr>
        <sz val="10"/>
        <rFont val="Times New Roman"/>
        <family val="1"/>
      </rPr>
      <t>1) Pantallazo de encuestas de satisfacción en el aplicativo de mesa de ayuda Glpi.
2) Correo electrónico del 31 de octubre de 2019 comunicando la actualización de los formatos PS05-F0235, PS05-F0564, PS05-F0608
3) Correo electrónico del 30 de octubre de 2019 comunicando la actualización de los procedimientos PS05-PR09, PS05-PR01, PS05-PR06, PS05-PR08, PS05-PR15, PS05-PR16.
4) Formato de incidentes de seguridad del mes de mayo arrojados por la aplicación Glpi.
5) Correo electrónico del 9 de noviembre informando los reportes de seguridad.
6) Procedimiento de Gestión de Incidentes de Seguridad de la información PS05-PR04 del 31/07/2019.
7) Correo electrónico del 22 de octubre de 2019 sobre la solicitud de publicación de los procedimientos PS05-PR04 de Gestión de Incidentes V3 y Formato para diligenciar el incidente de seguridad presentado PS05-F0231.
8) Correo con los incidentes de seguridad.</t>
    </r>
  </si>
  <si>
    <t>PMI 135</t>
  </si>
  <si>
    <t>OBS:
"Incorporar medición de la eficacia frente a los usuarios de la mesa de ayuda luego de entregar y cerrar cada caso atendido".</t>
  </si>
  <si>
    <t xml:space="preserve">1. El procedimiento PS05-PR01 soporte técnico a usuarios, no cuenta con una actividad de medición de eficacia.
2. A pesar de que la mesa de ayuda cuenta con la opción de realizar la medición de eficacia del servicio, no es usada por los usuarios.
</t>
  </si>
  <si>
    <t>El proceso de gestión tecnológica no cuenta con la información de eficacia a las soluciones brindadas a traves del aplicativo de la Mesa de Ayuda</t>
  </si>
  <si>
    <t xml:space="preserve">1. Actualizar el procedimiento “PS05-PR01 soporte técnico a usuarios” incluyendo actividades de medición de eficacia.
2. Incluir en la mesa de ayuda, la opción de medición de eficacia del servicio atendido.
3. Sensibilizar a los usuarios de la SDHT, la importancia realizar la calificación de los servicios, para medir la eficacia en la atención de estos.
4. Las mediciones de eficacia serán llevadas a comité de Seguridad y de las tecnologías de la información.
</t>
  </si>
  <si>
    <t xml:space="preserve">Numero de comites de comité de Seguridad y de las tecnologías de la información con la información de medición de eficacia de los servicios de mesa de ayuda / Numero de comites de comité de Seguridad y de las tecnologías de la información realizados   </t>
  </si>
  <si>
    <t xml:space="preserve"> Llevar a comité de Seguridad y de las tecnologías de la información.los resultados de la medición de eficacia de los servicios de Segiridad de la Información </t>
  </si>
  <si>
    <t>1. 19/09/2018
2. 19/09/2018
3. 30/10/2018
4. 19/10/2018</t>
  </si>
  <si>
    <t>1. 19/10/2018
2. 30/10/2018
3. 19/03/2019
4. 15/10/2019</t>
  </si>
  <si>
    <r>
      <rPr>
        <b/>
        <sz val="10"/>
        <color theme="1"/>
        <rFont val="Times New Roman"/>
        <family val="1"/>
      </rPr>
      <t>Febrero 2019:</t>
    </r>
    <r>
      <rPr>
        <sz val="10"/>
        <color theme="1"/>
        <rFont val="Times New Roman"/>
        <family val="1"/>
      </rPr>
      <t xml:space="preserve"> Se cuenta con un documento borrador del procedimiento “PS05-PR01 soporte técnico a usuarios”,  sin embargo este no se encuentra aprobado. Adicionalmente se evidencia que la opción de medición de la satisfacción al cirre de las incidencias en </t>
    </r>
    <r>
      <rPr>
        <u/>
        <sz val="10"/>
        <color theme="1"/>
        <rFont val="Times New Roman"/>
        <family val="1"/>
      </rPr>
      <t>http://mesadeayuda.habitatbogota.gov.co/</t>
    </r>
    <r>
      <rPr>
        <sz val="10"/>
        <color theme="1"/>
        <rFont val="Times New Roman"/>
        <family val="1"/>
      </rPr>
      <t xml:space="preserve"> se encuentra habilitada en pro de realizar la medición de eficacia del servicio atendido.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Octubre 2019:</t>
    </r>
    <r>
      <rPr>
        <sz val="10"/>
        <color theme="1"/>
        <rFont val="Times New Roman"/>
        <family val="1"/>
      </rPr>
      <t xml:space="preserve"> se remite soporte de actualización y socialización del procedimiento PS05-PR01 Procedimiento Soporte Técnico a Usuarios.
Asi mismo, informamos que cada uno de los casos, permite realizar el seguimiento y trazabilidad a las acciones ejecutadas para resolver la solicitud. Una vez finalizado el trámite se envía al correo del usuario solicitante una encuesta de satisfacción, lo que permite realizar una medición de la eficacia en la atención del caso, además mensualmente se toma la cantidad de casos solicitados y atendidos con el fin de generar el reporte de indicadores correspondiente al proceso de gestión tecnológica.
Se remite reporte emitido desde el aplicativa Mesa de ayuda donde se evidencia la medición de la eficacia, donde se evidencia quer solo una persona ha calificado el servicio.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 xml:space="preserve">Diciembre 2019: </t>
    </r>
    <r>
      <rPr>
        <sz val="10"/>
        <color theme="1"/>
        <rFont val="Times New Roman"/>
        <family val="1"/>
      </rPr>
      <t xml:space="preserve">No se remiten soportes.
</t>
    </r>
    <r>
      <rPr>
        <b/>
        <sz val="10"/>
        <color theme="1"/>
        <rFont val="Times New Roman"/>
        <family val="1"/>
      </rPr>
      <t xml:space="preserve">Mayo 2020: </t>
    </r>
    <r>
      <rPr>
        <sz val="10"/>
        <color theme="1"/>
        <rFont val="Times New Roman"/>
        <family val="1"/>
      </rPr>
      <t xml:space="preserve">Para el periodo comprendido de enero a mayo siguiendo el procedimiento “PS05-PR01 soporte técnico a usuarios”, se realizaron en promedio en Enero 4.31% de encuetas, en Febrero 2,83% encuestas, Marso 2,87% de encuestas, Abril 4,09% de encuestas, mayo 4,90% de encuestas, por parte de los usuarios de la entidad. 
</t>
    </r>
    <r>
      <rPr>
        <b/>
        <sz val="10"/>
        <color theme="1"/>
        <rFont val="Times New Roman"/>
        <family val="1"/>
      </rPr>
      <t xml:space="preserve">Soportes: </t>
    </r>
    <r>
      <rPr>
        <sz val="10"/>
        <color theme="1"/>
        <rFont val="Times New Roman"/>
        <family val="1"/>
      </rPr>
      <t xml:space="preserve">“PS05-PR01 soporte técnico a usuarios”
GLPI enero-mayo-xlsx : hojas de calculo:  enero, febrero, marzo, abril, mayo, Encuestas
</t>
    </r>
    <r>
      <rPr>
        <b/>
        <sz val="10"/>
        <color theme="1"/>
        <rFont val="Times New Roman"/>
        <family val="1"/>
      </rPr>
      <t>Octubre 2020:</t>
    </r>
    <r>
      <rPr>
        <sz val="10"/>
        <color theme="1"/>
        <rFont val="Times New Roman"/>
        <family val="1"/>
      </rPr>
      <t xml:space="preserve"> Se da inicio a la elaboración del procedimiento para la construcción del PETIC de la SDHT, el cual va siendo ajustado a medida que se realiza las actividades de las sesiones de la guia del mintic , con las demas dependencias, sin embargo se realizara solicitud de revisión de acción. 
</t>
    </r>
    <r>
      <rPr>
        <b/>
        <sz val="10"/>
        <color theme="1"/>
        <rFont val="Times New Roman"/>
        <family val="1"/>
      </rPr>
      <t xml:space="preserve">Octubre 2021: </t>
    </r>
    <r>
      <rPr>
        <sz val="10"/>
        <color theme="1"/>
        <rFont val="Times New Roman"/>
        <family val="1"/>
      </rPr>
      <t>Se realiza socialización y sensibilización a toda la entidad de la importancia de calificar los servicios prestados a traves de la mesa de ayuda.
Anexo 1-Socialización mesa de ayuda 20-08-21.pdf
Anexo 2-Socialización mesa de ayuda 21-07-21.pdf
Se programa presentación en Comité de gestión y desempeño el día 28 de octubre de 2021, de informe de gestión y de las medidas de eficacia de la atención de los casos de la mesa de ayuda . 
Anexo 3-memo3-2021-04426-Solicitud_comité_gestión_desempeño.pdf
Anexo 4-Rta radicado gestión y desempeño 3-2021-04699.pdf
Anexo 5-Presentacion Comite Gestion TIC.pptx</t>
    </r>
  </si>
  <si>
    <t>Anexo 1-Socialización mesa de ayuda 20-08-21.pdf
Anexo 2-Socialización mesa de ayuda 21-07-21.pdf
Anexo 3-memo3-2021-04426-Solicitud_comité_gestión_desempeño.pdf
Anexo 4-Rta radicado gestión y desempeño 3-2021-04699.pdf
Anexo 5-Presentacion Comite Gestion TIC.pptx</t>
  </si>
  <si>
    <t>Mayhed Mohamad</t>
  </si>
  <si>
    <r>
      <rPr>
        <b/>
        <sz val="10"/>
        <color theme="1"/>
        <rFont val="Times New Roman"/>
        <family val="1"/>
      </rPr>
      <t xml:space="preserve">Febrero 2019: </t>
    </r>
    <r>
      <rPr>
        <sz val="10"/>
        <color theme="1"/>
        <rFont val="Times New Roman"/>
        <family val="1"/>
      </rPr>
      <t xml:space="preserve">Por parte del Proceso de Gestión Tecnológica garantizar que se realicen los ajustes pertinentes al documento "Procedimiento Soporte técnico a usuarios PS05-PR01", oficializar los documentos en los que se pueda evidenciar el avance del mismo y la trazabilidad de las revisiones realizadas por la Subdirección de Programas y Proyectos, asi mismo socializar con todos los usuarios de la SDHT  la importancia de realizar la calificación de los servicios ofrecidos por parte del proceso de Gestión Tecnológica; los cuales pueden realizar en la plataforma de mesa de ayuda </t>
    </r>
    <r>
      <rPr>
        <u/>
        <sz val="10"/>
        <color theme="1"/>
        <rFont val="Times New Roman"/>
        <family val="1"/>
      </rPr>
      <t>http://mesadeayuda.habitatbogota.gov.co</t>
    </r>
    <r>
      <rPr>
        <sz val="10"/>
        <color theme="1"/>
        <rFont val="Times New Roman"/>
        <family val="1"/>
      </rPr>
      <t xml:space="preserve">, en la opción de medición de eficacia del servicio atendido, esto con el fin de lograr definir indicadores de calificación de los servicios ofrecidos, y poder medir el grado de satisfaccion de los usuarios frente al servicio.
</t>
    </r>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Mayo 2019: </t>
    </r>
    <r>
      <rPr>
        <sz val="10"/>
        <color theme="1"/>
        <rFont val="Times New Roman"/>
        <family val="1"/>
      </rPr>
      <t>Se observó que para el presente seguimiento no se evidencian soportes que permitan validar el cumplimiento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t>
    </r>
    <r>
      <rPr>
        <b/>
        <sz val="10"/>
        <color theme="1"/>
        <rFont val="Times New Roman"/>
        <family val="1"/>
      </rPr>
      <t xml:space="preserve">Recomendación: </t>
    </r>
    <r>
      <rPr>
        <sz val="10"/>
        <color theme="1"/>
        <rFont val="Times New Roman"/>
        <family val="1"/>
      </rPr>
      <t xml:space="preserve">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color theme="1"/>
        <rFont val="Times New Roman"/>
        <family val="1"/>
      </rPr>
      <t>Octubre 2019:</t>
    </r>
    <r>
      <rPr>
        <sz val="10"/>
        <color theme="1"/>
        <rFont val="Times New Roman"/>
        <family val="1"/>
      </rPr>
      <t xml:space="preserve"> Se evidenció el envío del Procedimiento PS05-PR01 Soporte Técnico a Usuarios Versión 5 del 05/09/2019 actualizado, se incluyó en Glpi la medición de la eficacia del servicio atendido.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 xml:space="preserve">Soportes: </t>
    </r>
    <r>
      <rPr>
        <sz val="10"/>
        <color theme="1"/>
        <rFont val="Times New Roman"/>
        <family val="1"/>
      </rPr>
      <t xml:space="preserve">1)  Pantallazo de encuestas de satisfacción en el aplicativo de mesa de ayuda Glpi, 2) Formato de incidentes de seguridad del mes de mayo arrojados por la aplicación Glpi, 3) Correo electrónico del 30 de Octubre de 2019 socializando los procedimientos PS05-PR09, PS05-PR01, PS05-PR06, PS05-PR08, PS05-PR15, PS05-PR16, 4) Procedimiento PS05-PR01 Soporte Técnico a Usuarios Versión 5 del 05/09/2019.
</t>
    </r>
    <r>
      <rPr>
        <b/>
        <sz val="10"/>
        <color theme="1"/>
        <rFont val="Times New Roman"/>
        <family val="1"/>
      </rPr>
      <t>Noviembre 2019:</t>
    </r>
    <r>
      <rPr>
        <sz val="10"/>
        <color theme="1"/>
        <rFont val="Times New Roman"/>
        <family val="1"/>
      </rPr>
      <t xml:space="preserve"> El proceso no remitió soportes que permitan evidenciar el avance de la acción, se mantiene el mismo avance y la misma recomendación dada en el último seguimiento.
</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S
</t>
    </r>
    <r>
      <rPr>
        <b/>
        <sz val="10"/>
        <color theme="1"/>
        <rFont val="Times New Roman"/>
        <family val="1"/>
      </rPr>
      <t xml:space="preserve">Diciembre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Mayo 2020: E</t>
    </r>
    <r>
      <rPr>
        <sz val="10"/>
        <color theme="1"/>
        <rFont val="Times New Roman"/>
        <family val="1"/>
      </rPr>
      <t>l proceso remite el procedimiento PS05-PR01 Soporte Técnico a Usuarios Versión 5 del 05/09/2019  e incluye las mediciones de satisfacción realizadas entre enero y mayo de 2020. Aún no se ha sensibilizado a los usuarios sobre la importancia de realizar la calificación de los servicios. No se han llevado las mediciones de eficacia al Comité de Seguridad de la Información y de TecnologIas de Ia Información y las
Comunicaciones. Se deja avance del 50% ya que se han realizado 2 acciones completas de 4 establecidas.</t>
    </r>
    <r>
      <rPr>
        <b/>
        <sz val="10"/>
        <color theme="1"/>
        <rFont val="Times New Roman"/>
        <family val="1"/>
      </rPr>
      <t xml:space="preserve">
Recomendación: </t>
    </r>
    <r>
      <rPr>
        <sz val="10"/>
        <color theme="1"/>
        <rFont val="Times New Roman"/>
        <family val="1"/>
      </rPr>
      <t>Avanzar en las 2 acciones pendientes ya que las evidencias no permiten evidenciar avance de las mismas.</t>
    </r>
    <r>
      <rPr>
        <b/>
        <sz val="10"/>
        <color theme="1"/>
        <rFont val="Times New Roman"/>
        <family val="1"/>
      </rPr>
      <t xml:space="preserve">
Soportes: </t>
    </r>
    <r>
      <rPr>
        <sz val="10"/>
        <color theme="1"/>
        <rFont val="Times New Roman"/>
        <family val="1"/>
      </rPr>
      <t xml:space="preserve">
1. Archivo Excel GLPI Enero Mayo con las mediciones de satisfacción
2. Procedimiento PS05-PR01 de soporte técnico a usuarios
</t>
    </r>
    <r>
      <rPr>
        <b/>
        <sz val="10"/>
        <color theme="1"/>
        <rFont val="Times New Roman"/>
        <family val="1"/>
      </rPr>
      <t>Octubre 2020:</t>
    </r>
    <r>
      <rPr>
        <sz val="10"/>
        <color theme="1"/>
        <rFont val="Times New Roman"/>
        <family val="1"/>
      </rPr>
      <t xml:space="preserve"> De acuerdo a las acciones pendientes por ser realizadas:
1.Sensibilizar a los usuarios de la SDHT, la importancia realizar la calificación de los servicios, para medir la eficacia en la atención de estos: El proceso remite Reporte de GLPI para el 3er trimestre julio, agosto y septiembre. Además reporta archivo Socialización importancia de calificar los servicios con campaña de sensibilización realizada por correo electrónico el 30 de julio de 2020 para sensibilizar a los funcionarios y contratistas sobre la calificación mensual en la mesa de ayuda y archivo Diligenciamiento Encuestas Mesa de Ayuda con el instructivo para diligenciarlas. Con estas evidencias se da cierre a esta acción.
2. La otra acción pendiente es llevar las mediciones de eficacia al comité de Seguridad y de las tecnologías de la información: de esta acción no se remitieron evidencias por parte del proceso. Es necesario que se lleve el tema al Comité de Seguridad y de las Tecnologías de la información, se exponga el tema, se generen actas del comité y se entreguen las actas firmadas como evidencia.
Avance de la acción: 3 acciones cumplidas / 4 acciones planteadas = 75%
</t>
    </r>
    <r>
      <rPr>
        <b/>
        <sz val="10"/>
        <color theme="1"/>
        <rFont val="Times New Roman"/>
        <family val="1"/>
      </rPr>
      <t xml:space="preserve">Recomendación: </t>
    </r>
    <r>
      <rPr>
        <sz val="10"/>
        <color theme="1"/>
        <rFont val="Times New Roman"/>
        <family val="1"/>
      </rPr>
      <t xml:space="preserve">Realizar los comités de seguridad y de las tecnologías de la información para llevar las mediciones de la eficacia de la atención de los casos de la mesa de ayuda. También se recomienda revisar el avance reportado por el proceso ya que en el análisis del seguimiento se informóde un tema de PETIC que no tiene relación con la acción y en el avance se indicó 100% cuando hace falta por cumplir la acción del comité de seguridad y de las tecnologías de la información de la SDHT.
</t>
    </r>
    <r>
      <rPr>
        <b/>
        <sz val="10"/>
        <color theme="1"/>
        <rFont val="Times New Roman"/>
        <family val="1"/>
      </rPr>
      <t xml:space="preserve">Diciembre 2020: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 mantiene la recomendación del seguimiento anterior: Realizar los comités de seguridad y de las tecnologías de la información para llevar las mediciones de la eficacia de la atención de los casos de la mesa de ayuda. También se recomienda revisar el avance reportado por el proceso ya que en el análisis del seguimiento se informó de un tema de PETIC que no tiene relación con la acción y en el avance se indicó 100% cuando hace falta por cumplir la acción del comité de seguridad y de las tecnologías de la información de la SDHT.
</t>
    </r>
    <r>
      <rPr>
        <b/>
        <sz val="10"/>
        <color theme="1"/>
        <rFont val="Times New Roman"/>
        <family val="1"/>
      </rPr>
      <t xml:space="preserve">Mayo 2021: </t>
    </r>
    <r>
      <rPr>
        <sz val="10"/>
        <color theme="1"/>
        <rFont val="Times New Roman"/>
        <family val="1"/>
      </rPr>
      <t xml:space="preserve">El proceso no remitió soportes que permitan evidenciar avance de la acción definida, por lo tanto no se presenta avance.
</t>
    </r>
    <r>
      <rPr>
        <b/>
        <sz val="10"/>
        <color theme="1"/>
        <rFont val="Times New Roman"/>
        <family val="1"/>
      </rPr>
      <t xml:space="preserve">Recomendación: </t>
    </r>
    <r>
      <rPr>
        <sz val="10"/>
        <color theme="1"/>
        <rFont val="Times New Roman"/>
        <family val="1"/>
      </rPr>
      <t xml:space="preserve">Se mantiene la recomendación del seguimiento anterior.
</t>
    </r>
    <r>
      <rPr>
        <b/>
        <sz val="10"/>
        <color theme="1"/>
        <rFont val="Times New Roman"/>
        <family val="1"/>
      </rPr>
      <t>Octubre 2021:</t>
    </r>
    <r>
      <rPr>
        <sz val="10"/>
        <color theme="1"/>
        <rFont val="Times New Roman"/>
        <family val="1"/>
      </rPr>
      <t xml:space="preserve"> El proceso remite soportes que evidencian de la sensibilización de los usuarios de la SDHT y la importancia realizar la calificación de los servicios, para medir la eficacia en la atención de estos. De igual manera, se soporta con memorando de solicitud de inclusión de la presentación de los resultados de la eficacia de la mesa de ayuda en el comité de Seguridad y de las tecnologías de la información, el cual se realizo el 3 de noviembre de 2021
Soportes: 
Anexo 1-Socialización mesa de ayuda 20-08-21.pdf
Anexo 2-Socialización mesa de ayuda 21-07-21.pdf
Anexo 3-memo3-2021-04426-Solicitud_comité_gestión_desempeño.pdf
Anexo 4-Rta radicado gestión y desempeño 3-2021-04699.pdf
Anexo 5-Presentacion Comite Gestion TIC.pptx 
Acta de comite No. 07 de Gestión y Desempeño
</t>
    </r>
    <r>
      <rPr>
        <b/>
        <sz val="10"/>
        <color theme="1"/>
        <rFont val="Times New Roman"/>
        <family val="1"/>
      </rPr>
      <t>Recomendación:</t>
    </r>
    <r>
      <rPr>
        <sz val="10"/>
        <color theme="1"/>
        <rFont val="Times New Roman"/>
        <family val="1"/>
      </rPr>
      <t xml:space="preserve"> Continuar con el desarrollo de actividades que permitan fortalecer y hacer cada día más eficiente la mesa de ayuda y realizar seguimiento permanente a los indicadores de satisfacción alimentados por las encuestas realizadas a los usuarios de la misma.</t>
    </r>
  </si>
  <si>
    <t>PMI 136</t>
  </si>
  <si>
    <r>
      <rPr>
        <b/>
        <sz val="10"/>
        <color theme="1"/>
        <rFont val="Times New Roman"/>
        <family val="1"/>
      </rPr>
      <t>Febrero 2019:</t>
    </r>
    <r>
      <rPr>
        <sz val="10"/>
        <color theme="1"/>
        <rFont val="Times New Roman"/>
        <family val="1"/>
      </rPr>
      <t xml:space="preserve"> El area responsable del cumplimiento de esta acción informa que se encuentran en revisión los procedimientos y ajustes para posterior actualización de la mesa de ayuda y sensibilización, no obstante no aportan soportes que validan gestión de la acción.
</t>
    </r>
    <r>
      <rPr>
        <b/>
        <sz val="10"/>
        <color theme="1"/>
        <rFont val="Times New Roman"/>
        <family val="1"/>
      </rPr>
      <t xml:space="preserve">Mayo 2019: </t>
    </r>
    <r>
      <rPr>
        <sz val="10"/>
        <color theme="1"/>
        <rFont val="Times New Roman"/>
        <family val="1"/>
      </rPr>
      <t xml:space="preserve">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 xml:space="preserve">
Octubre 2019:</t>
    </r>
    <r>
      <rPr>
        <sz val="10"/>
        <color theme="1"/>
        <rFont val="Times New Roman"/>
        <family val="1"/>
      </rPr>
      <t xml:space="preserve"> 
Se remite soporte de actualización y socialización del procedimiento PS05-PR04 Procedimiento Gestión de Incidentes de Seguridad de la información.
Se incluye la categoría Incidentes de Seguridad y  los indicadores de corrupción y gestiónen en la plataforma de mesa de ayuda GLPI, se adjuntan soportes de pantallazos tomados.
Adicionalmente se remite soportes del correo masivos del tip publicado sobre seguridad de la información reporte y pantallazo de los incidentes de seguridad que fueron registrados en la mesa de ayuda, en el periodo de mayo a octubre del presente año. 
Se remite reporte emitido desde el aplicativa Mesa de ayuda donde se evidencia la medición de la eficacia, donde se evidencia quer solo una persona ha calificado el servicio.
</t>
    </r>
  </si>
  <si>
    <r>
      <rPr>
        <b/>
        <sz val="10"/>
        <color theme="1"/>
        <rFont val="Times New Roman"/>
        <family val="1"/>
      </rPr>
      <t>Febrero 2019:</t>
    </r>
    <r>
      <rPr>
        <sz val="10"/>
        <color theme="1"/>
        <rFont val="Times New Roman"/>
        <family val="1"/>
      </rPr>
      <t xml:space="preserve"> No se observa los soportes que evidencien el cumplimiento de las acciones. 
</t>
    </r>
    <r>
      <rPr>
        <b/>
        <sz val="10"/>
        <color theme="1"/>
        <rFont val="Times New Roman"/>
        <family val="1"/>
      </rPr>
      <t>Recomendación:</t>
    </r>
    <r>
      <rPr>
        <sz val="10"/>
        <color theme="1"/>
        <rFont val="Times New Roman"/>
        <family val="1"/>
      </rPr>
      <t xml:space="preserve"> Se sugiere dar cumplimiento a las acciones restantes antes del próximo seguimiento que realice la Oficina Asesora de Control Interno, toda vez que  estas acciones se encuentran atrasadas.
</t>
    </r>
    <r>
      <rPr>
        <b/>
        <sz val="10"/>
        <color theme="1"/>
        <rFont val="Times New Roman"/>
        <family val="1"/>
      </rPr>
      <t xml:space="preserve">Mayo 2019: </t>
    </r>
    <r>
      <rPr>
        <sz val="10"/>
        <color theme="1"/>
        <rFont val="Times New Roman"/>
        <family val="1"/>
      </rPr>
      <t xml:space="preserve">Se observó que para el presente seguimiento no se evidencian soportes que permitan validar el avance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
</t>
    </r>
    <r>
      <rPr>
        <b/>
        <sz val="10"/>
        <color theme="1"/>
        <rFont val="Times New Roman"/>
        <family val="1"/>
      </rPr>
      <t>Recomendación</t>
    </r>
    <r>
      <rPr>
        <sz val="10"/>
        <color theme="1"/>
        <rFont val="Times New Roman"/>
        <family val="1"/>
      </rPr>
      <t xml:space="preserve">: Cumplir las acciónes propuestas en las fechas establecidas;  toda vez que  estas acciones se encuentran atrasadas y no se evidencian ningun avance en el cumplimiento de las mismas.
</t>
    </r>
    <r>
      <rPr>
        <b/>
        <sz val="10"/>
        <color theme="1"/>
        <rFont val="Times New Roman"/>
        <family val="1"/>
      </rPr>
      <t>Octubre 2019:</t>
    </r>
    <r>
      <rPr>
        <sz val="10"/>
        <color theme="1"/>
        <rFont val="Times New Roman"/>
        <family val="1"/>
      </rPr>
      <t xml:space="preserve"> Se evidenció que el proceso actualizó el procedimiento PS05-PR04 Gestión de Incidentes de Seguridad con fecha 31/07/2019, adicionalmente se incluyó en el aplicativo Glpi la categoría de incidentes de seguridad para hacer trazabailidad como se puede ver en el documento con pantallazos, adicionalmente se envió un correo sensibilizando a los usuarios sobre estos cambios.
</t>
    </r>
    <r>
      <rPr>
        <b/>
        <sz val="10"/>
        <color theme="1"/>
        <rFont val="Times New Roman"/>
        <family val="1"/>
      </rPr>
      <t xml:space="preserve">
Recomendación: </t>
    </r>
    <r>
      <rPr>
        <sz val="10"/>
        <color theme="1"/>
        <rFont val="Times New Roman"/>
        <family val="1"/>
      </rPr>
      <t xml:space="preserve"> Se recomienda que la acción sea permanente. Se recomienda cerrar la acción por cumplimiento.
</t>
    </r>
    <r>
      <rPr>
        <b/>
        <sz val="10"/>
        <color theme="1"/>
        <rFont val="Times New Roman"/>
        <family val="1"/>
      </rPr>
      <t xml:space="preserve">
Soportes: </t>
    </r>
    <r>
      <rPr>
        <sz val="10"/>
        <color theme="1"/>
        <rFont val="Times New Roman"/>
        <family val="1"/>
      </rPr>
      <t>1) Pantallazo de encuestas de satisfacción en el aplicativo de mesa de ayuda Glpi, 2) Correo electrónico del 31 de octubre de 2019 comunicando la actualización de los formatos PS05-F0235, PS05-F0564, PS05-F0608, 3) Formato de incidentes de seguridad del mes de mayo arrojados por la aplicación Glpi, 4) Correo electrónico del 9 de noviembre informando los reportes de seguridad. 5) Procedimiento de Gestión de Incidentes de Seguridad de la información PS05-PR04 del 31/07/2019, 6) Correo electrónico del 22 de octubre de 2019 sobre la solicitud de publicación de los procedimientos PS05-PR04 de Gestión de Incidentes V3 y Formato para diligenciar el incidente de seguridad presentado PS05-F0231 , 7) Correo electrónico del 18 de octubre de 2019 sobre la solicitud de publicación de los procedimientos PS05-PR04 de Gestión de Incidentes V3 y Formato para diligenciar el incidente de seguridad presentado PS05-F0231 . 8) Pantallazo del tip de seguridad del 29 de julio de 2019.</t>
    </r>
  </si>
  <si>
    <t>PMI 137</t>
  </si>
  <si>
    <r>
      <rPr>
        <b/>
        <sz val="10"/>
        <color theme="1"/>
        <rFont val="Times New Roman"/>
        <family val="1"/>
      </rPr>
      <t>Febrero 2019:</t>
    </r>
    <r>
      <rPr>
        <sz val="10"/>
        <color theme="1"/>
        <rFont val="Times New Roman"/>
        <family val="1"/>
      </rPr>
      <t xml:space="preserve"> Se cuenta con un documento borrador del procedimiento “PS05-PR01 soporte técnico a usuarios”,  sin embargo este no se encuentra aprobado. Adicionalmente se evidencia que la opción de medición de la satisfacción al cirre de las incidencias en </t>
    </r>
    <r>
      <rPr>
        <u/>
        <sz val="10"/>
        <color theme="1"/>
        <rFont val="Times New Roman"/>
        <family val="1"/>
      </rPr>
      <t>http://mesadeayuda.habitatbogota.gov.co/</t>
    </r>
    <r>
      <rPr>
        <sz val="10"/>
        <color theme="1"/>
        <rFont val="Times New Roman"/>
        <family val="1"/>
      </rPr>
      <t xml:space="preserve"> se encuentra habilitada.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 xml:space="preserve">Octubre 2019: </t>
    </r>
    <r>
      <rPr>
        <sz val="10"/>
        <color theme="1"/>
        <rFont val="Times New Roman"/>
        <family val="1"/>
      </rPr>
      <t xml:space="preserve"> se remite soporte de actualización y socialización del procedimiento PS05-PR01 Procedimiento Soporte Técnico a Usuarios. Asi mismo, informamos que cada uno de los casos, permite realizar el seguimiento y trazabilidad a las acciones ejecutadas para resolver la solicitud. Una vez finalizado el trámite se envía al correo del usuario solicitante una encuesta de satisfacción, lo que permite realizar una medición de la eficacia en la atención del caso, además mensualmente se toma la cantidad de casos solicitados y atendidos con el fin de generar el reporte de indicadores correspondiente al proceso de gestión tecnológica.
Se remite reporte emitido desde el aplicativa Mesa de ayuda donde se evidencia la medición de la eficacia, donde se evidencia quer solo una persona ha calificado el servicio.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 xml:space="preserve">Diciembre 2019: </t>
    </r>
    <r>
      <rPr>
        <sz val="10"/>
        <color theme="1"/>
        <rFont val="Times New Roman"/>
        <family val="1"/>
      </rPr>
      <t xml:space="preserve">No se remiten soportes.
</t>
    </r>
    <r>
      <rPr>
        <b/>
        <sz val="10"/>
        <color theme="1"/>
        <rFont val="Times New Roman"/>
        <family val="1"/>
      </rPr>
      <t xml:space="preserve">Mayo 2020: </t>
    </r>
    <r>
      <rPr>
        <sz val="10"/>
        <color theme="1"/>
        <rFont val="Times New Roman"/>
        <family val="1"/>
      </rPr>
      <t xml:space="preserve">Para el periodo comprendido de enero a mayo siguiendo el procedimiento “PS05-PR01 soporte técnico a usuarios”, se realizaron en promedio en Enero 4.31% de encuetas, en Febrero 2,83% encuestas, Marso 2,87% de encuestas, Abril 4,09% de encuestas, mayo 4,90% de encuestas, por parte de los usuarios de la entidad. 
</t>
    </r>
    <r>
      <rPr>
        <b/>
        <sz val="10"/>
        <color theme="1"/>
        <rFont val="Times New Roman"/>
        <family val="1"/>
      </rPr>
      <t>Soportes:</t>
    </r>
    <r>
      <rPr>
        <sz val="10"/>
        <color theme="1"/>
        <rFont val="Times New Roman"/>
        <family val="1"/>
      </rPr>
      <t xml:space="preserve"> “PS05-PR01 soporte técnico a usuarios”
GLPI enero-mayo-xlsx : hojas de calculo:  enero, febrero, marzo, abril, mayo,  Encuestas
O</t>
    </r>
    <r>
      <rPr>
        <b/>
        <sz val="10"/>
        <color theme="1"/>
        <rFont val="Times New Roman"/>
        <family val="1"/>
      </rPr>
      <t>ctubre 2020:</t>
    </r>
    <r>
      <rPr>
        <sz val="10"/>
        <color theme="1"/>
        <rFont val="Times New Roman"/>
        <family val="1"/>
      </rPr>
      <t xml:space="preserve"> Mensualmente se realiza la medición de la eficacia frente a los usuarios de la mesa de ayuda luego de entregar y cerrar cada caso atendido. Se socializa la importancia de calificar los servicios atendidos a traves de la mesa de ayuda, y se envia instructivo para la realización de la calificación.
Respecto a la acción 4 , una vez revisado los resultados tomados del ultimo trimestre de la calificación de las mesas de servicio , se evidencia que de un total de 1.088 casos , se calificaron 80 lo que indica un porcentaje de 7.3% de medición de eficacia de los servicios, de los cuales el 87.5% corresponde a una calificación de 5 estrellas (mayor satisfacción) , por lo anterior , se evidencia que la mayoria de las personas que califican el servicio esta muy satisfecha con el atención prestado. 
</t>
    </r>
    <r>
      <rPr>
        <b/>
        <sz val="10"/>
        <color theme="1"/>
        <rFont val="Times New Roman"/>
        <family val="1"/>
      </rPr>
      <t xml:space="preserve">Octubre 2021: </t>
    </r>
    <r>
      <rPr>
        <sz val="10"/>
        <color theme="1"/>
        <rFont val="Times New Roman"/>
        <family val="1"/>
      </rPr>
      <t>Se realiza socialización y sensibilización a toda la entidad de la importancia de calificar los servicios prestados a traves de la mesa de ayuda.
Anexo 1-Socialización mesa de ayuda 20-08-21.pdf
Anexo 2-Socialización mesa de ayuda 21-07-21.pdf
Se programa presentación en Comité de gestión y desempeño el día 28 de octubre de 2021, de informe de gestión y de las medidas de eficacia de la atención de los casos de la mesa de ayuda . 
Anexo 3-memo3-2021-04426-Solicitud_comité_gestión_desempeño.pdf
Anexo 4-Rta radicado gestión y desempeño 3-2021-04699.pdf
Anexo 5-Presentacion Comite Gestion TIC.pptx</t>
    </r>
  </si>
  <si>
    <r>
      <rPr>
        <b/>
        <sz val="10"/>
        <color theme="1"/>
        <rFont val="Times New Roman"/>
        <family val="1"/>
      </rPr>
      <t xml:space="preserve">Febrero 2019: </t>
    </r>
    <r>
      <rPr>
        <sz val="10"/>
        <color theme="1"/>
        <rFont val="Times New Roman"/>
        <family val="1"/>
      </rPr>
      <t xml:space="preserve">Por parte del Proceso de Gestión Tecnológica garantizar que se realicen los ajustes pertinentes al documento "Procedimiento Soporte técnico a usuarios PS05-PR01", oficializar los documentos en los que se pueda evidenciar el avance del mismo y la trazabilidad de las revisiones realizadas por la Subdirección de Programas y Proyectos, asi mismo socializar con todos los usuarios de la SDHT  la importancia de realizar la calificación de los servicios ofrecidos por parte del proceso de Gestión Tecnológica; los cuales pueden realizar en la plataforma de mesa de ayuda </t>
    </r>
    <r>
      <rPr>
        <u/>
        <sz val="10"/>
        <color theme="1"/>
        <rFont val="Times New Roman"/>
        <family val="1"/>
      </rPr>
      <t>http://mesadeayuda.habitatbogota.gov.co</t>
    </r>
    <r>
      <rPr>
        <sz val="10"/>
        <color theme="1"/>
        <rFont val="Times New Roman"/>
        <family val="1"/>
      </rPr>
      <t xml:space="preserve">, en la opción de medición de eficacia del servicio atendido, esto con el fin de lograr definir indicadores de calificación de los servicios ofrecidos, y poder medir el grado de satisfaccion de los usuarios frente al servicio.
</t>
    </r>
    <r>
      <rPr>
        <b/>
        <sz val="10"/>
        <color theme="1"/>
        <rFont val="Times New Roman"/>
        <family val="1"/>
      </rPr>
      <t>Recomendació</t>
    </r>
    <r>
      <rPr>
        <sz val="10"/>
        <color theme="1"/>
        <rFont val="Times New Roman"/>
        <family val="1"/>
      </rPr>
      <t xml:space="preserve">n: Realizar seguimiento pare verificar el estado de avance sobre la acción antes de la finalización del tiempo de ejecución.
</t>
    </r>
    <r>
      <rPr>
        <b/>
        <sz val="10"/>
        <color theme="1"/>
        <rFont val="Times New Roman"/>
        <family val="1"/>
      </rPr>
      <t xml:space="preserve">Mayo 2019: </t>
    </r>
    <r>
      <rPr>
        <sz val="10"/>
        <color theme="1"/>
        <rFont val="Times New Roman"/>
        <family val="1"/>
      </rPr>
      <t>Se observo que para el presente seguimiento no se evidencian soportes que permitan validar el cumplimiento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t>
    </r>
    <r>
      <rPr>
        <b/>
        <sz val="10"/>
        <color theme="1"/>
        <rFont val="Times New Roman"/>
        <family val="1"/>
      </rPr>
      <t xml:space="preserve">
Recomendación: </t>
    </r>
    <r>
      <rPr>
        <sz val="10"/>
        <color theme="1"/>
        <rFont val="Times New Roman"/>
        <family val="1"/>
      </rPr>
      <t xml:space="preserve">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color theme="1"/>
        <rFont val="Times New Roman"/>
        <family val="1"/>
      </rPr>
      <t>Octubre 2019:</t>
    </r>
    <r>
      <rPr>
        <sz val="10"/>
        <color theme="1"/>
        <rFont val="Times New Roman"/>
        <family val="1"/>
      </rPr>
      <t xml:space="preserve"> Se evidenció el envío del Procedimiento PS05-PR01 Soporte Técnico a Usuarios Versión 5 del 05/09/2019 actualizado, se incluyó en Glpi la medición de la eficacia del servicio atendido.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
</t>
    </r>
    <r>
      <rPr>
        <b/>
        <sz val="10"/>
        <color theme="1"/>
        <rFont val="Times New Roman"/>
        <family val="1"/>
      </rPr>
      <t>Recomendación:</t>
    </r>
    <r>
      <rPr>
        <sz val="10"/>
        <color theme="1"/>
        <rFont val="Times New Roman"/>
        <family val="1"/>
      </rPr>
      <t xml:space="preserve"> Sensibilizar a los usuarios sobre la importancia de calificar los servicios en Glpi y llevar las mediciones al comité de seguridad y de las tecnologías de la información.
</t>
    </r>
    <r>
      <rPr>
        <b/>
        <sz val="10"/>
        <color theme="1"/>
        <rFont val="Times New Roman"/>
        <family val="1"/>
      </rPr>
      <t xml:space="preserve">Soportes: </t>
    </r>
    <r>
      <rPr>
        <sz val="10"/>
        <color theme="1"/>
        <rFont val="Times New Roman"/>
        <family val="1"/>
      </rPr>
      <t xml:space="preserve">1)  Pantallazo de encuestas de satisfacción en el aplicativo de mesa de ayuda Glpi, 2) Formato de incidentes de seguridad del mes de mayo arrojados por la aplicación Glpi, 3) Correo electrónico del 30 de Octubre de 2019 socializando los procedimientos PS05-PR09, PS05-PR01, PS05-PR06, PS05-PR08, PS05-PR15, PS05-PR16, 4) Procedimiento PS05-PR01 Soporte Técnico a Usuarios Versión 5 del 05/09/2019.
</t>
    </r>
    <r>
      <rPr>
        <b/>
        <sz val="10"/>
        <color theme="1"/>
        <rFont val="Times New Roman"/>
        <family val="1"/>
      </rPr>
      <t xml:space="preserve">Noviembre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Sensibilizar a los usuarios sobre la importancia de calificar los servicios en Glpi y llevar las mediciones al comité de seguridad y de las tecnologías de la información.
</t>
    </r>
    <r>
      <rPr>
        <b/>
        <sz val="10"/>
        <color theme="1"/>
        <rFont val="Times New Roman"/>
        <family val="1"/>
      </rPr>
      <t xml:space="preserve">Diciembre 2019: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Mayo 2020</t>
    </r>
    <r>
      <rPr>
        <sz val="10"/>
        <color theme="1"/>
        <rFont val="Times New Roman"/>
        <family val="1"/>
      </rPr>
      <t xml:space="preserve">: El proceso remite el procedimiento PS05-PR01 Soporte Técnico a Usuarios Versión 5 del 05/09/2019  e incluye las mediciones de satisfacción realizadas entre enero y mayo de 2020.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
</t>
    </r>
    <r>
      <rPr>
        <b/>
        <sz val="10"/>
        <color theme="1"/>
        <rFont val="Times New Roman"/>
        <family val="1"/>
      </rPr>
      <t>Recomendación:</t>
    </r>
    <r>
      <rPr>
        <sz val="10"/>
        <color theme="1"/>
        <rFont val="Times New Roman"/>
        <family val="1"/>
      </rPr>
      <t xml:space="preserve"> Avanzar en las 2 acciones pendientes ya que las evidencias no permiten evidenciar avance de las mismas.
</t>
    </r>
    <r>
      <rPr>
        <b/>
        <sz val="10"/>
        <color theme="1"/>
        <rFont val="Times New Roman"/>
        <family val="1"/>
      </rPr>
      <t xml:space="preserve">Soportes: </t>
    </r>
    <r>
      <rPr>
        <sz val="10"/>
        <color theme="1"/>
        <rFont val="Times New Roman"/>
        <family val="1"/>
      </rPr>
      <t xml:space="preserve">1. Archivo Excel GLPI Enero Mayo con las mediciones de satisfacción
2. Procedimiento PS05-PR01 de soporte técnico a usuarios
</t>
    </r>
    <r>
      <rPr>
        <b/>
        <sz val="10"/>
        <color theme="1"/>
        <rFont val="Times New Roman"/>
        <family val="1"/>
      </rPr>
      <t xml:space="preserve">Octubre 2020: </t>
    </r>
    <r>
      <rPr>
        <sz val="10"/>
        <color theme="1"/>
        <rFont val="Times New Roman"/>
        <family val="1"/>
      </rPr>
      <t xml:space="preserve">De acuerdo a las acciones pendientes por ser realizadas:
1.Sensibilizar a los usuarios de la SDHT, la importancia realizar la calificación de los servicios, para medir la eficacia en la atención de estos: El proceso remite Reporte de GLPI para el 3er trimestre julio, agosto y septiembre. Además reporta archivo Socialización importancia de calificar los servicios con campaña de sensibilización realizada por correo electrónico el 30 de julio de 2020 para sensibilizar a los funcionarios y contratistas sobre la calificación mensual en la mesa de ayuda y archivo Diligenciamiento Encuestas Mesa de Ayuda con el instructivo para diligenciarlas. Con estas evidencias se da cierre a esta acción.
2. La otra acción pendiente es llevar las mediciones de eficacia al comité de Seguridad y de las tecnologías de la información: de esta acción no se remitieron evidencias por parte del proceso y el proceso indica que de  1.088 casos registrados en la mesa de servicio solo se calificaron 80, es decir un 7%. De estos 80 el  87.5% corresponde a una calificación de 5 estrellas. No obstante estos resultados no se han llevado al comité de Seguridad y de las Tecnologías de la Información, por lo que entregar solo los archivos de los reportes de GLPI no es suficiente, es necesario entregar las actas firmadas del comité donde se indique claramente que se hizo la socialización.
Avance de la acción: 3 acciones cumplidas / 4 acciones planteadas = 75%
Recomendación: Realizar los comités de seguirdad y de las tecnologías de la información para llevar las mediciones de la eficacia de la atención de los casos de la mesa de ayuda. Se recomienda reforzar la sensibilización para incrementar porcentaje de calificación más del 7% de los usuarios de la SDHT.
</t>
    </r>
    <r>
      <rPr>
        <b/>
        <sz val="10"/>
        <color theme="1"/>
        <rFont val="Times New Roman"/>
        <family val="1"/>
      </rPr>
      <t xml:space="preserve">Diciembre 2020: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Se mantiene la recomendación del seguimiento anterior: Realizar los comités de seguridad y de las tecnologías de la información para llevar las mediciones de la eficacia de la atención de los casos de la mesa de ayuda. Se recomienda reforzar la sensibilización para incrementar porcentaje de calificación más del 7% de los usuarios de la SDHT.</t>
    </r>
    <r>
      <rPr>
        <b/>
        <sz val="10"/>
        <color theme="1"/>
        <rFont val="Times New Roman"/>
        <family val="1"/>
      </rPr>
      <t xml:space="preserve">
Mayo 2021</t>
    </r>
    <r>
      <rPr>
        <sz val="10"/>
        <color theme="1"/>
        <rFont val="Times New Roman"/>
        <family val="1"/>
      </rPr>
      <t xml:space="preserve">: El proceso no remitió soportes que permitan evidenciar avance de la acción definida, por lo tanto se mantiene  el avance del seguimiento anterior.
</t>
    </r>
    <r>
      <rPr>
        <b/>
        <sz val="10"/>
        <color theme="1"/>
        <rFont val="Times New Roman"/>
        <family val="1"/>
      </rPr>
      <t>Recomendación:</t>
    </r>
    <r>
      <rPr>
        <sz val="10"/>
        <color theme="1"/>
        <rFont val="Times New Roman"/>
        <family val="1"/>
      </rPr>
      <t xml:space="preserve"> Se mantiene la recomendación del seguimiento anterior.
</t>
    </r>
    <r>
      <rPr>
        <b/>
        <sz val="10"/>
        <color theme="1"/>
        <rFont val="Times New Roman"/>
        <family val="1"/>
      </rPr>
      <t xml:space="preserve">octubre 2021: </t>
    </r>
    <r>
      <rPr>
        <sz val="10"/>
        <color theme="1"/>
        <rFont val="Times New Roman"/>
        <family val="1"/>
      </rPr>
      <t xml:space="preserve"> El proceso remite soportes que evidencian de la sensibilización de los usuarios de la SDHT y la importancia realizar la calificación de los servicios, para medir la eficacia en la atención de estos. De igual manera, se soporta con memorando de solicitud de inclusión de la presentación de los resultados de la eficacia de la mesa de ayuda en el comité de Seguridad y de las tecnologías de la información ,el cual fue realizado el  03 de noviembre de 2021
</t>
    </r>
    <r>
      <rPr>
        <b/>
        <sz val="10"/>
        <color theme="1"/>
        <rFont val="Times New Roman"/>
        <family val="1"/>
      </rPr>
      <t xml:space="preserve">Soportes: </t>
    </r>
    <r>
      <rPr>
        <sz val="10"/>
        <color theme="1"/>
        <rFont val="Times New Roman"/>
        <family val="1"/>
      </rPr>
      <t xml:space="preserve">
Anexo 1-Socialización mesa de ayuda 20-08-21.pdf
Anexo 2-Socialización mesa de ayuda 21-07-21.pdf
Anexo 3-memo3-2021-04426-Solicitud_comité_gestión_desempeño.pdf
Anexo 4-Rta radicado gestión y desempeño 3-2021-04699.pdf
Anexo 5-Presentacion Comite Gestion TIC.pptx
Acta No. 7 del Comite institucional de gestion y desempeño
Avance: 100% ya que se han cumplido las actividades definidas para la acción
</t>
    </r>
    <r>
      <rPr>
        <b/>
        <sz val="10"/>
        <color theme="1"/>
        <rFont val="Times New Roman"/>
        <family val="1"/>
      </rPr>
      <t xml:space="preserve">Recomendación: </t>
    </r>
    <r>
      <rPr>
        <sz val="10"/>
        <color theme="1"/>
        <rFont val="Times New Roman"/>
        <family val="1"/>
      </rPr>
      <t>Continuar con el desarrollo de actividades que permitan fortalecer y hacer cada día más eficiente la mesa de ayuda y realizar seguimiento permanente a los indicadores de satisfacción alimentados por las encuestas realizadas a los usuarios de la misma.</t>
    </r>
  </si>
  <si>
    <t>PMI 138</t>
  </si>
  <si>
    <t>NC.
 "Las hojas de control de archivo de las carpetas no se encuentran diligenciadas, lo cual contraviene el numeral 7.5.2 a)"</t>
  </si>
  <si>
    <t>Subsecretaria Juridica</t>
  </si>
  <si>
    <t xml:space="preserve">1 Por falta de tiempo para cumplir todo el procedimiento establecido
2- Porque todos los requerimientos judiciales que llegan tienen un término muy corto.
3- Porque el trámite de alimentar el SIPROJ web es dispendioso.
4- Porque la actividad de archivo se vuelve secundaria en el fin del proceso mismo.
5- Porque la prioridad es desarrollar el objeto contractual de manera oportuna y el proceso de archivo, continua en segundo plano y no se cuenta con el personal idóneo para ejercer la función.
</t>
  </si>
  <si>
    <t>Dificulta la organización y transferencia del archivo</t>
  </si>
  <si>
    <t xml:space="preserve">1. Jornadas de archivo durante la vacancia judicial 
2. Contratación de un archivista
</t>
  </si>
  <si>
    <t>Nro. De Carpetas Organizadas / total carpetas año 2017</t>
  </si>
  <si>
    <t xml:space="preserve">1. Archivo organizado año 2017
2. Personal Contratado </t>
  </si>
  <si>
    <r>
      <rPr>
        <b/>
        <sz val="10"/>
        <rFont val="Times New Roman"/>
        <family val="1"/>
      </rPr>
      <t>Febrero 2019:</t>
    </r>
    <r>
      <rPr>
        <sz val="10"/>
        <rFont val="Times New Roman"/>
        <family val="1"/>
      </rPr>
      <t xml:space="preserve">
Informe de gestión de archivo Subsecretaria Jurìdica</t>
    </r>
  </si>
  <si>
    <r>
      <rPr>
        <b/>
        <sz val="10"/>
        <rFont val="Times New Roman"/>
        <family val="1"/>
      </rPr>
      <t>Febrero 2019:</t>
    </r>
    <r>
      <rPr>
        <sz val="10"/>
        <rFont val="Times New Roman"/>
        <family val="1"/>
      </rPr>
      <t xml:space="preserve"> La Subsecretaría Jurídica informa que la SDHT realizó convenio interadministrativo Nº741 con la ETB con el objeto: Ejecutar una estrategia de gestión documental a través del uso tecnologías de la información y el talento humano que permita la organización, clasificación, descripción y conservación del acervo documental de la Secretaría Distrital del Hábitat. Verificado en el SECOP2 el mencionado convenio, se observa que para la Subsecretaria se le asignó un tecnologo y 2 técnicos, los cuales dentro del plan de trabajo tienen las actividades de valorar y elaborar el inventario, aplicar la tabla de retención documental, organizar los expedientes, identificar y rotular las carpetas y cajas de archivo, y cargar los inventarios en la herramienta AZ digital. Se verificó los 3 informes de ejecución publicados en SECOP2 evidencian: Informe de octubre de 2018 ver folio 44, Informe noviembre ver folio 63. Diciembre folio 97. Adicional, en el informe de gestión, se observa que se trataron 316 expedientes de procesos judiciales y 1,745 expedientes de acciones constitucionales de la Subsecretaria Jurídica. https://community.secop.gov.co/Public/Tendering/OpportunityDetail/Index?noticeUID=CO1.NTC.546115&amp;isFromPublicArea=True&amp;isModal=False </t>
    </r>
  </si>
  <si>
    <t>PMI 139</t>
  </si>
  <si>
    <t>NC
"El procedimiento PS07 PR01 contiene actividades que no se realizan actualmente. El auditado manifiesta que el procedimiento está en actualización, pero no cuenta con fecha de aprobación"</t>
  </si>
  <si>
    <t>Debilidades en  el seguimiento a la gestión de las actividades relacionadas con el Sistema Integrado de Gestión.</t>
  </si>
  <si>
    <t>Indebida ejecución de las actividades requeridas en el proceso de gestión contractual.</t>
  </si>
  <si>
    <t>1. Dar continuidad a la actualización  del procedimiento PS07-PR01 Gestión contrac V2 de acuerdo con las observaciones y recomendaciones de la Subdirección de Programas y Proyectos y las necesidades del proceso.
2. Sensibilizar sobre la actualiaciòn del procedimiento  PS07-PR01 Gestión contrac con los colaboradores de la SDHT.</t>
  </si>
  <si>
    <t>Procedimiento actualizado y publicado en mapa interactivo
1 Sensibilización</t>
  </si>
  <si>
    <r>
      <rPr>
        <b/>
        <sz val="10"/>
        <rFont val="Times New Roman"/>
        <family val="1"/>
      </rPr>
      <t>Febrero 2019:</t>
    </r>
    <r>
      <rPr>
        <sz val="10"/>
        <rFont val="Times New Roman"/>
        <family val="1"/>
      </rPr>
      <t xml:space="preserve">
 Formato PG03-FO387-V5  diligenciado solicitando modificación del 28/02/2019.
Procedimiento Gestión contractual PS07-PR01</t>
    </r>
  </si>
  <si>
    <r>
      <rPr>
        <b/>
        <sz val="10"/>
        <rFont val="Times New Roman"/>
        <family val="1"/>
      </rPr>
      <t xml:space="preserve">Febrero 2019: </t>
    </r>
    <r>
      <rPr>
        <sz val="10"/>
        <rFont val="Times New Roman"/>
        <family val="1"/>
      </rPr>
      <t>Se observa formato PG03-FO387-V5  diligenciado donde se solicita modificación del Procedimiento Gestión contractual PS07-PR01 del 28/02/2019.
Especìficamente el procedimiento Gestión contractual PS07-PR01, en el numeral 15 y 16 de los lineamientos establece la politica de compras sostenibles y la politica para reducir el impacto ambiental</t>
    </r>
  </si>
  <si>
    <t>PMI 140</t>
  </si>
  <si>
    <t>NC
"No se evidencia control sobre la información documentada que soporta el proceso. Lo anterior se pudo observar con muestra documental Actas 1304-2018 Acta de reunión Subdirección de Barrios cuyo tema fue la socialización del avance en la metología para la formulación de las IIM y la solicitud de información con los que cuenta la alcaldía local de Sumapaz en referencia con las intervenciones  que realiza la SDHT. No se evidencia firma o asistencia de funcionario de la alcaldia.
En acta de 16 de mayo de 2018 no se encontró firmado el visto bueno dado por el Subdirector de Barrios.
Se evidenció reunión en diciembre de 2012  (2017) en la misma carpeta sin registro de asistencia.
Se revisaron actas de mesas interinstitucionales con año 2018. Mesa I y II. No se encontró el acta de la primera mesa de marzo de 2018.
Todo lo anterior contraviene en numeral 7.4 de la norma ISO 9001:2015"</t>
  </si>
  <si>
    <t xml:space="preserve">Subdirección de Barrios </t>
  </si>
  <si>
    <t xml:space="preserve">1. Debilidad en la implementación del procedimiento  PS03-PR09 Organización archivo de gestión.
</t>
  </si>
  <si>
    <t>Afectación de la integridad de las evidencias y/o registros derivados de la gestión de la Subdirección de Barrios</t>
  </si>
  <si>
    <t xml:space="preserve">1. Solicitar a la Subdirección administrativa capacitación sobre el procedimiento  PS03-PR09 Organización archivo de gestión.
2. Verificar la asistencia de todos  los servidores públicos de la Subdirección de Barrios a la capacitación sobre  el procedimiento  PS03-PR09 Organización archivo de gestión.
3. Realizar verificaciones aleatorías periódicas del archivo de gestión de la Subdirección de Barrios según el procedimiento  PS03-PR09 Organización archivo de gestión y los procedimientos que hacen parte del proceso de Gestión Territorial del Hábitat. 
4. Informar al responsable del proceso sobre el estado del archivo de gestión de la Subdirección de Barrios. </t>
  </si>
  <si>
    <t>Subdirector de Barrios</t>
  </si>
  <si>
    <t>N.A</t>
  </si>
  <si>
    <t xml:space="preserve">Número de verificaciones aleatorías periódicas del archivo de gestión de la Subdirección de Barrios </t>
  </si>
  <si>
    <t xml:space="preserve">Tres (3) verificaciones aleatorías periódicas del archivo de gestión de la Subdirección de Barrios </t>
  </si>
  <si>
    <r>
      <rPr>
        <b/>
        <sz val="10"/>
        <rFont val="Times New Roman"/>
        <family val="1"/>
      </rPr>
      <t>Febrero 2019:</t>
    </r>
    <r>
      <rPr>
        <sz val="10"/>
        <rFont val="Times New Roman"/>
        <family val="1"/>
      </rPr>
      <t xml:space="preserve">
1,Se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 xml:space="preserve">Mayo 2019: </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
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Octubre 2019:</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Se reitera solicitud de capacitación mediante radicado 3-2019-06262 del 28/08/2019, a la cual responde la Subdirección Administrativa mediante correos del 06/09/2019 sobre mesa de trabajo, y del 17/09/2019 sobre invitación a la capacitación general sobre "Responsabilidad Disciplinaria del Servidor Público en la Gestión Documental". Se desarrolla mesa de trabajo el 09/09/2019 en la cual se define plan de acción para realizar y recibir las capacitaciones solicitadas.
2. Verificar la asistencia de todos  los servidores públicos de la Subdirección de Barrios a la capacitación sobre  el procedimiento  PS03-PR09 Organización archivo de gestión. La Subdirección de Barrios asiste a la capacitación sobre PS03-PR09 Organización archivo de gestión el 11/09/2019, y socializa la misma a la totalidad de los servidores de la dependencia, de acuerdo a lo definido en mesa de trabajo del 09/09/2019.
3. Realizar verificaciones aleatorías periódicas del archivo de gestión de la Subdirección de Barrios según el procedimiento  PS03-PR09 Organización archivo de gestión y los procedimientos que hacen parte del proceso de Gestión Territorial del Hábitat. Se realizan tres verificaciones así: 1.03/10/2019 a serie/ subserie 420/15, 2.07/10/2019 a serie/ subserie 420/12, 3.15/10/2019 a serie/ subserie 420/16.
4. Informar al responsable del proceso sobre el estado del archivo de gestión de la Subdirección de Barrios. Se informa al responsable de proceso y demás servidores de la Subdirección de Barrios, mediante reunión el 21/10/2019.</t>
    </r>
  </si>
  <si>
    <r>
      <rPr>
        <b/>
        <sz val="10"/>
        <rFont val="Times New Roman"/>
        <family val="1"/>
      </rPr>
      <t>Febrero 2019</t>
    </r>
    <r>
      <rPr>
        <sz val="10"/>
        <rFont val="Times New Roman"/>
        <family val="1"/>
      </rPr>
      <t>: No se observa avance en ninguna de 4 las acciones propuestas, por lo cual se debe continuar con la  implementacion de las acciones  para evidenciar el avance de la actividad en el próximo seguimiento. *</t>
    </r>
    <r>
      <rPr>
        <b/>
        <sz val="10"/>
        <rFont val="Times New Roman"/>
        <family val="1"/>
      </rPr>
      <t>Accion No. 1:</t>
    </r>
    <r>
      <rPr>
        <sz val="10"/>
        <rFont val="Times New Roman"/>
        <family val="1"/>
      </rPr>
      <t xml:space="preserve"> No se tienen en cuenta los soportes remitidos respecto a la solicitud mediante correo electronico de la capacitaciòn a la Subdireccion Administrativa sobre el procedimiento  PS03-PR09 Organización archivo de gestión del 11 de marzo de 2019, ya que se encuentran fuera del alcance del presente seguimiento (28 febrero 2019). *</t>
    </r>
    <r>
      <rPr>
        <b/>
        <sz val="10"/>
        <rFont val="Times New Roman"/>
        <family val="1"/>
      </rPr>
      <t>Accion No.2</t>
    </r>
    <r>
      <rPr>
        <sz val="10"/>
        <rFont val="Times New Roman"/>
        <family val="1"/>
      </rPr>
      <t>: La verificacion de la asistencia de los servidores Publicos se relaciona a la capacitacion que realizara la Subdireccion Administrativa. (acciòn No.1) *</t>
    </r>
    <r>
      <rPr>
        <b/>
        <sz val="10"/>
        <rFont val="Times New Roman"/>
        <family val="1"/>
      </rPr>
      <t>Acciones No. 3 y 4</t>
    </r>
    <r>
      <rPr>
        <sz val="10"/>
        <rFont val="Times New Roman"/>
        <family val="1"/>
      </rPr>
      <t xml:space="preserve">: No tienen avance dado que no se ha realizado la capacitacion.  (accion No. 1). NOTA: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 xml:space="preserve">Mayo 2019: 
Frente a la acciones No. 1 y 2: </t>
    </r>
    <r>
      <rPr>
        <sz val="10"/>
        <rFont val="Times New Roman"/>
        <family val="1"/>
      </rPr>
      <t xml:space="preserve">No se evidencia avance teniendo en cuenta que a la fecha la capacitacion sobre el prodecimiento PS03-PR09 Organización archivo de gestión se encuentra pendiente, sin embargo mediante correo electronico del 11 de marzo de 2019 se realizò la solicitud de capacitaciòn a la Subdireccion Administrativa sobre el procedimiento, la cual fue reiterada mediante memorando SDHT 3-2019-03127 del 08 de mayo de 2019.
</t>
    </r>
    <r>
      <rPr>
        <b/>
        <sz val="10"/>
        <rFont val="Times New Roman"/>
        <family val="1"/>
      </rPr>
      <t>Frente a las acciones No. 3 y 4:</t>
    </r>
    <r>
      <rPr>
        <sz val="10"/>
        <rFont val="Times New Roman"/>
        <family val="1"/>
      </rPr>
      <t xml:space="preserve"> No se observa avance dado que no se ha realizado la capacitacion. (accion No. 1), Sin embargo y teniendo en cuenta que no se ha obtenido respuesta por parte de la Subdirecciòn Administrativa, la Subdirección de Barrios realizó una capacitaciòn interna el 20 de febrero de 2019, asi como una reunion el 07 de mayo de 2019, en temas de inducciòn general y Plan de mejora del PMI 140 y 141, en el cual se definiò un cronograma con el fin de poder dar cumplimiento a las acciones de mejora definiendo responsables de la actividad, plazo de ejecuciòn y responsable de seguimiento.
</t>
    </r>
    <r>
      <rPr>
        <b/>
        <sz val="10"/>
        <rFont val="Times New Roman"/>
        <family val="1"/>
      </rPr>
      <t xml:space="preserve">Recomendacion: </t>
    </r>
    <r>
      <rPr>
        <sz val="10"/>
        <rFont val="Times New Roman"/>
        <family val="1"/>
      </rPr>
      <t xml:space="preserve">Reiterar nuevamente las solicitud de capacitacion, teniendo en cuenta que la accion plantea que la capacitacion debe ser por parte de la Sub. Adm.
NOTA: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 xml:space="preserve">Octubre 2019:
Frente a la acción No. 1: </t>
    </r>
    <r>
      <rPr>
        <sz val="10"/>
        <rFont val="Times New Roman"/>
        <family val="1"/>
      </rPr>
      <t>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acta de reunion se acordó programar la capacitación en una sola jormada el 11 de septiembre de 2019.</t>
    </r>
    <r>
      <rPr>
        <b/>
        <sz val="10"/>
        <rFont val="Times New Roman"/>
        <family val="1"/>
      </rPr>
      <t xml:space="preserve">
Frente a la acción No. 2</t>
    </r>
    <r>
      <rPr>
        <sz val="10"/>
        <rFont val="Times New Roman"/>
        <family val="1"/>
      </rPr>
      <t>: Se evidenció lista de asistencia del 11 de septiembre de de 2019, por parte de la Subdirección de Barrios, al taller de ordenación documental en el cual se incluyó capacitación sobre el procedimiento PS03-PR09 - Organización archivo de gestión, el cual se socializa a los demas servidores de la dependencia mediante correo electronico del 30 de septiembre de 2019.</t>
    </r>
    <r>
      <rPr>
        <b/>
        <sz val="10"/>
        <rFont val="Times New Roman"/>
        <family val="1"/>
      </rPr>
      <t xml:space="preserve">
Frente a la acción No.3:  </t>
    </r>
    <r>
      <rPr>
        <sz val="10"/>
        <rFont val="Times New Roman"/>
        <family val="1"/>
      </rPr>
      <t>Se evidenció la realización de (3) tres verificaciones así:
1.03/10/2019 a serie/ subserie 420/15, 2.07/10/2019 a serie/ subserie 420/12, 3.15/10/2019 a serie/ subserie 420/16.</t>
    </r>
    <r>
      <rPr>
        <b/>
        <sz val="10"/>
        <rFont val="Times New Roman"/>
        <family val="1"/>
      </rPr>
      <t xml:space="preserve">
Frente a la acción No.4:  </t>
    </r>
    <r>
      <rPr>
        <sz val="10"/>
        <rFont val="Times New Roman"/>
        <family val="1"/>
      </rPr>
      <t>Se evidenció listado de asistencia de reunión del 21 de octubre de 2019, en la cual se informaron los resultados de las verificación archivo de gestión subserieres 420/12, 420/15,420/16, en la cual se encontraba presente la Subsecretaria de Coordinación Operrativa Mavic Hernandez, como responsable del proceso.</t>
    </r>
    <r>
      <rPr>
        <b/>
        <sz val="10"/>
        <rFont val="Times New Roman"/>
        <family val="1"/>
      </rPr>
      <t xml:space="preserve">
</t>
    </r>
  </si>
  <si>
    <t>PMI 141</t>
  </si>
  <si>
    <t>NC
"El informe ejecutivo legalización Unir 2 no tiene firmas de elaboración y revisión, lo cual contraviene el numeral 8.5.1 de la norma ISO 9001:2015."</t>
  </si>
  <si>
    <t>1. Debilidad en la implementación del procedimiento  PS03-PR09 Organización archivo de gestión.</t>
  </si>
  <si>
    <r>
      <rPr>
        <b/>
        <sz val="10"/>
        <rFont val="Times New Roman"/>
        <family val="1"/>
      </rPr>
      <t>Febrero 2019:</t>
    </r>
    <r>
      <rPr>
        <sz val="10"/>
        <rFont val="Times New Roman"/>
        <family val="1"/>
      </rPr>
      <t xml:space="preserve">
1,Se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 xml:space="preserve">Mayo 2019: </t>
    </r>
    <r>
      <rPr>
        <sz val="10"/>
        <rFont val="Times New Roman"/>
        <family val="1"/>
      </rPr>
      <t xml:space="preserve">
1.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 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Octubre 2019:</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Se reitera solicitud de capacitación mediante radicado 3-2019-06262 del 28/08/2019, a la cual responde la Subdirección Administrativa mediante correos del 06/09/2019 sobre mesa de trabajo, y del 17/09/2019 sobre invitación a la capacitación general sobre "Responsabilidad Disciplinaria del Servidor Público en la Gestión Documental". Se desarrolla mesa de trabajo el 09/09/2019 en la cual se define plan de acción para realizar y recibir las capacitaciones solicitadas.
2. Verificar la asistencia de todos  los servidores públicos de la Subdirección de Barrios a la capacitación sobre  el procedimiento  PS03-PR09 Organización archivo de gestión. La Subdirección de Barrios asiste a la capacitación sobre PS03-PR09 Organización archivo de gestión el 11/09/2019, y socializa la misma a la totalidad de los servidores de la dependencia, de acuerdo a lo definido en mesa de trabajo del 09/09/2019.
3. Realizar verificaciones aleatorías periódicas del archivo de gestión de la Subdirección de Barrios según el procedimiento  PS03-PR09 Organización archivo de gestión y los procedimientos que hacen parte del proceso de Gestión Territorial del Hábitat. Se realizan tres verificaciones así: 1.03/10/2019 a serie/ subserie 420/15, 2.07/10/2019 a serie/ subserie 420/12, 3.15/10/2019 a serie/ subserie 420/16.
4. Informar al responsable del proceso sobre el estado del archivo de gestión de la Subdirección de Barrios. Se informa al responsable de proceso y demás servidores de la Subdirección de Barrios, mediante reunión el 21/10/2019.</t>
    </r>
  </si>
  <si>
    <r>
      <rPr>
        <b/>
        <sz val="10"/>
        <rFont val="Times New Roman"/>
        <family val="1"/>
      </rPr>
      <t>Febrero 2019</t>
    </r>
    <r>
      <rPr>
        <sz val="10"/>
        <rFont val="Times New Roman"/>
        <family val="1"/>
      </rPr>
      <t>: No se observa avance en ninguna de 4 las acciones propuestas, por lo cual se debe continuar con la  implementacion de las acciones  para evidenciar el avance de la actividad en el próximo seguimiento. *</t>
    </r>
    <r>
      <rPr>
        <b/>
        <sz val="10"/>
        <rFont val="Times New Roman"/>
        <family val="1"/>
      </rPr>
      <t>Accion No. 1:</t>
    </r>
    <r>
      <rPr>
        <sz val="10"/>
        <rFont val="Times New Roman"/>
        <family val="1"/>
      </rPr>
      <t xml:space="preserve"> No se tienen en cuenta los soportes remitidos respecto a la solicitud mediante correo electronico de la capacitaciòn a la Subdireccion Administrativa sobre el procedimiento  PS03-PR09 Organización archivo de gestión del 11 de marzo de 2019, ya que se encuentran fuera del alcance del presente seguimiento (28 febrero 2019). *</t>
    </r>
    <r>
      <rPr>
        <b/>
        <sz val="10"/>
        <rFont val="Times New Roman"/>
        <family val="1"/>
      </rPr>
      <t>Accion No.2</t>
    </r>
    <r>
      <rPr>
        <sz val="10"/>
        <rFont val="Times New Roman"/>
        <family val="1"/>
      </rPr>
      <t>: La verificacion de la asistencia de los servidores Publicos se relaciona a la capacitacion que realizara la Subdireccion Administrativa. (acciòn No.1) *</t>
    </r>
    <r>
      <rPr>
        <b/>
        <sz val="10"/>
        <rFont val="Times New Roman"/>
        <family val="1"/>
      </rPr>
      <t>Acciones No. 3 y 4</t>
    </r>
    <r>
      <rPr>
        <sz val="10"/>
        <rFont val="Times New Roman"/>
        <family val="1"/>
      </rPr>
      <t xml:space="preserve">: No tienen avance dado que no se ha realizado la capacitacion.  (accion No. 1). </t>
    </r>
    <r>
      <rPr>
        <b/>
        <u/>
        <sz val="10"/>
        <color theme="1"/>
        <rFont val="Times New Roman"/>
        <family val="1"/>
      </rPr>
      <t>NOTA</t>
    </r>
    <r>
      <rPr>
        <b/>
        <sz val="10"/>
        <color theme="1"/>
        <rFont val="Times New Roman"/>
        <family val="1"/>
      </rPr>
      <t>:</t>
    </r>
    <r>
      <rPr>
        <sz val="10"/>
        <color theme="1"/>
        <rFont val="Times New Roman"/>
        <family val="1"/>
      </rPr>
      <t xml:space="preserve"> Es de aclarar que el presente hallazgo cuenta con 4 acciones de mejora pero el indicador y la meta solamente se relacionan con la accion numero 3, por lo cual se verificara el cumplimiento sobre cada una de las accion</t>
    </r>
    <r>
      <rPr>
        <sz val="10"/>
        <rFont val="Times New Roman"/>
        <family val="1"/>
      </rPr>
      <t xml:space="preserve">es.
</t>
    </r>
    <r>
      <rPr>
        <b/>
        <sz val="10"/>
        <rFont val="Times New Roman"/>
        <family val="1"/>
      </rPr>
      <t>Mayo 2019:
Frente a la acciones No. 1 y 2:</t>
    </r>
    <r>
      <rPr>
        <sz val="10"/>
        <rFont val="Times New Roman"/>
        <family val="1"/>
      </rPr>
      <t xml:space="preserve"> No se evidencia avance teniendo en cuenta que a la fecha la capacitacion sobre el prodecimiento PS03-PR09 Organización archivo de gestión se encuentra pendiente, sin embargo mediante correo electronico del 11 de marzo de 2019 se realizò la solicitud de capacitaciòn a la Subdireccion Administrativa sobre el procedimiento, la cual fue reiterada mediante memorando SDHT 3-2019-03127 del 08 de mayo de 2019.
</t>
    </r>
    <r>
      <rPr>
        <b/>
        <sz val="10"/>
        <rFont val="Times New Roman"/>
        <family val="1"/>
      </rPr>
      <t xml:space="preserve">Frente a las acciones No. 3 y 4: </t>
    </r>
    <r>
      <rPr>
        <sz val="10"/>
        <rFont val="Times New Roman"/>
        <family val="1"/>
      </rPr>
      <t xml:space="preserve">No se observa avance dado que no se ha realizado la capacitacion.  (accion No. 1)
Sin embargo y teniendo en cuenta que no se ha obtenido respuesta por parte de la Subdirecciòn Administrativa, la Subdirección de Barrios realizó una capacitaciòn interna el 20 de febrero de 2019, asi como una reunion el 07 de mayo de 2019, en temas de inducciòn general y Plan de mejora del PMI 140 y 141, en el cual se definiò un cronograma con el fin de poder dar cumplimiento a las acciones de mejora definiendo responsables de la actividad, plazo de ejecuciòn y responsable de seguimiento.
</t>
    </r>
    <r>
      <rPr>
        <b/>
        <sz val="10"/>
        <rFont val="Times New Roman"/>
        <family val="1"/>
      </rPr>
      <t>Recomendacion:</t>
    </r>
    <r>
      <rPr>
        <sz val="10"/>
        <rFont val="Times New Roman"/>
        <family val="1"/>
      </rPr>
      <t xml:space="preserve"> Reiterar nuevamente las solicitud de capacitacion, teniendo en cuenta que la accion plantea que la capacitacion debe ser por parte de la Sub. Adm.
</t>
    </r>
    <r>
      <rPr>
        <b/>
        <sz val="10"/>
        <rFont val="Times New Roman"/>
        <family val="1"/>
      </rPr>
      <t>NOTA</t>
    </r>
    <r>
      <rPr>
        <sz val="10"/>
        <rFont val="Times New Roman"/>
        <family val="1"/>
      </rPr>
      <t xml:space="preserve">: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Octubre 2019:</t>
    </r>
    <r>
      <rPr>
        <sz val="10"/>
        <rFont val="Times New Roman"/>
        <family val="1"/>
      </rPr>
      <t xml:space="preserve">
Frente a la acción No. 1: 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acta de reunion se acordó programar la capacitación en una sola jormada el 11 de septiembre de 2019.
Frente a la acción No. 2: Se evidenció lista de asistencia del 11 de septiembre de de 2019, por parte de la Subdirección de Barrios, al taller de ordenación documental en el cual se incluyó capacitación sobre el procedimiento PS03-PR09 - Organización archivo de gestión, el cual se socializa a los demas servidores de la dependencia mediante correo electronico del 30 de septiembre de 2019.
Frente a la acción No.3:  Se evidenció la realización de (3) tres verificaciones así:
1.03/10/2019 a serie/ subserie 420/15, 2.07/10/2019 a serie/ subserie 420/12, 3.15/10/2019 a serie/ subserie 420/16.
Frente a la acción No.4:  Se evidenció listado de asistencia de reunión del 21 de octubre de 2019, en la cual se informaron los resultados de las verificación archivo de gestión subserieres 420/12, 420/15,420/16, en la cual se encontraba presente la Subsecretaria de Coordinación Operrativa Mavic Hernandez, como responsable del proceso.
</t>
    </r>
  </si>
  <si>
    <t>PMI 142</t>
  </si>
  <si>
    <t>NC 
"No se encontró publicado en la página web el informe integral de Evaluación y Auditoría del proyecto 1153 Intervenciones integrales de mejoramiento de la vigencia 2017, lo cual incumple lo establecido en el procedimiento PE01-PR04  Evaluación independiente, auditorías internas y seguimiento."</t>
  </si>
  <si>
    <t>No se aplicó el procedimiento PE01-PR04 Evaluación independiente, auditorías internas y seguimiento.</t>
  </si>
  <si>
    <t>Sanciones.</t>
  </si>
  <si>
    <t xml:space="preserve">
1.  Implementar el procedimiento PE01-PR07 Evaluación y Seguimiento
2.. Hacer seguimiento a la implementación del procedimiento E01-PR07 Evaluación y Seguimiento</t>
  </si>
  <si>
    <t xml:space="preserve"> Asesora de Control Interno</t>
  </si>
  <si>
    <t>Informes de auditoría Publicados/ Informes de auditoría realizados</t>
  </si>
  <si>
    <t>Publicar el 100% de los informes de auditoría en la pagina WEB, sección de transparencia, reportes de control interno</t>
  </si>
  <si>
    <t xml:space="preserve">
1 y 2) 18/09/2018</t>
  </si>
  <si>
    <t>1 y 2). 20 /12/2018</t>
  </si>
  <si>
    <r>
      <rPr>
        <b/>
        <sz val="10"/>
        <rFont val="Times New Roman"/>
        <family val="1"/>
      </rPr>
      <t>Febrero 2019</t>
    </r>
    <r>
      <rPr>
        <sz val="10"/>
        <rFont val="Times New Roman"/>
        <family val="1"/>
      </rPr>
      <t xml:space="preserve">
Se realizo la publicacion de los informes en el marco de la ejecución del plan anual deauditoria vigencia 2018: informe de auditoria de sistema de control interno contable, informe de auditoria proyecto 487, informe de auditoria talento humano</t>
    </r>
  </si>
  <si>
    <r>
      <t xml:space="preserve">Febrero de 2019
</t>
    </r>
    <r>
      <rPr>
        <sz val="10"/>
        <rFont val="Times New Roman"/>
        <family val="1"/>
      </rPr>
      <t xml:space="preserve">Se verifica en el Plan anual de auditoría V7 (última actualización de la vigencia 2018), los ejercicios de auditoria llevados a cabo en la vigencia 2018 y se realiza una comparación en la ruta: https://www.habitatbogota.gov.co/transparencia/control/reportes-control-interno, en donde se verifica la publicación de los siguientes informes: 
• Informe de Control Interno Contable Vigencia 2018.
• Informe de auditaría proyecto de inversión 487 Gestión de suelo para la construcción de vivienda y usos complementarios.
• Informe Auditoria de Control Disciplinario
• Informe Auditoria Gestión Tecnológica / Seguridad de la Información
• Informe de auditoría Talento Humano
Por lo anterior, el estado del Plan de Mejoramiento se establece como cumplido y “Cerrado” con un avance en el indicador del 100%. 
</t>
    </r>
  </si>
  <si>
    <t>PMI 143</t>
  </si>
  <si>
    <t xml:space="preserve">NC 1: “No se evidencia control sobre la información documentada que soporta el proceso.  Lo anterior se pudo evidenciar en procedimiento de formulación y evaluación del plan de bienestar el cual no describe etapas como la evaluación y seguimiento que se debe hacer sobre el plan. Todo lo anterior contraviene el numeral 8.1 de la norma ISO 9001:2015”
NC 2: No se evidencia actas de Brigada trimestrales como lo indica la actividad 6 del procedimiento PS01-PR11 Brigada y Plan de Emergencias; solo se evidencia acta de mayo 9 de 2017. 
OBS: Se revisaron encuestas y otros insumos para el plan de bienestar. Se validó resolución 109 de 23 de marzo de 2018. La entidad formalizo contrato No 546 con Compensar para la ejecución del plan de bienestar. Sin embargo al indagar sobre la actividad Capacitación Formal “Creación de empresa” a pesar de tener una ponderación de 33% en el diagnóstico de necesidades, esta actividad no está relacionada en las especificaciones técnicas a contratar con el proveedor compensar a quien fue adjudicado el contrato correspondiente </t>
  </si>
  <si>
    <t xml:space="preserve">El procedimiento PS01-PR05 Procedimiento Elaboración, Ejecución y Evaluación del Plan de Bienestar Social e Incentivos y el Plan Institucional de Capacitación se encuentra desactualizado.
Falta de seguimiento a las actividades establecidas en el cronograma del Plan de Bienestar.
</t>
  </si>
  <si>
    <t xml:space="preserve">Desconocimiento de los resultados de la ejecución de las actividades planeadas en el plan de bienestar.
Ausencia de seguimiento al cumplimiento de las actividades establecidas en el plan de emergencias, dificultando la toma de decisiones.
Incumplimiento de las actividades establecidas mediante Resolución 109 de 23 de marzo de 2018.
</t>
  </si>
  <si>
    <t xml:space="preserve">Revisar e identificar las necesidades de actualización de los procedimientos incluyendo formatos, planes; manuales, protocolos, instructivos, relacionados con el proceso de Talento Humano; con el fin de garantizar el control de la información documentada acorde con el PHVA actual de la entidad.
Actualización del procedimiento PS01-PR11 Brigada y Plan de Emergencias
Socialiación de los cambios del procedimiento a la brigada. 
Solicitar a Compensar, la realización de la actividad “Creación de Empresa “en el marco del contrato 546 Compensar, teniendo en cuenta que se trata de un contrato de bolsa de productos y servicios.
</t>
  </si>
  <si>
    <t>Procedimiento revisado/Procedimiento actualizado y socializado
Actividad programada/actividad  realizada</t>
  </si>
  <si>
    <t xml:space="preserve">Procedimientos actualizados y publicados en el mapa interactivo
Procedimiento Socializado
Actividad   de creación de empresa realizada a través del contrato 546 Compensar 
</t>
  </si>
  <si>
    <r>
      <rPr>
        <b/>
        <sz val="10"/>
        <rFont val="Times New Roman"/>
        <family val="1"/>
      </rPr>
      <t xml:space="preserve">Febrero 2019: </t>
    </r>
    <r>
      <rPr>
        <sz val="10"/>
        <rFont val="Times New Roman"/>
        <family val="1"/>
      </rPr>
      <t xml:space="preserve">
1. En la revisión del procedimento PS01-PR11 Brigada y Plan de Emergencias para su actualización, se realzió reunión con la Subdirección de Programas y Proyectos en el mes de febrero, se determinó la pertinencia de la elimnicaión en tanto se iba a incorporar en el Plan de Emergencias. La solicitud de eliminación se presentará el día viernes 22-03-2019, al momento de presentar la actualizción del Plan de Emergencia.
2. De acuerdo al punto anterior no aplicaría la socialiación de los cambios del procedimiento a la brigada. 
2. Se realizó la revisión de la documentación contenida en el SIG, con el fin de iniciar el proceso de actualización de dichos procedimientos y formatos. Se remitió memorando a la Subdirección de Programas y Proyectos con el plan de trabajo. Memorando 3-2019-01485
3. La actividad “Creación de Empresa “en el marco del contrato 546 Compensar, se realizó el 7-11-2018, con una asistencia de 11 personas.
</t>
    </r>
    <r>
      <rPr>
        <b/>
        <sz val="10"/>
        <rFont val="Times New Roman"/>
        <family val="1"/>
      </rPr>
      <t xml:space="preserve">Mayo 2019: </t>
    </r>
    <r>
      <rPr>
        <sz val="10"/>
        <rFont val="Times New Roman"/>
        <family val="1"/>
      </rPr>
      <t xml:space="preserve"> El procedimiento PS01-PR11 Brigada y plan de emergencia fue eliminado, se incorporó en otro documento llamado Plan de Emergencias y contingencias, donde se registra la inforamción del anterior documento, este nuevo documento se encuentra en actualziación de la normativa para ser publicado.
</t>
    </r>
    <r>
      <rPr>
        <b/>
        <sz val="10"/>
        <rFont val="Times New Roman"/>
        <family val="1"/>
      </rPr>
      <t xml:space="preserve">Octubre 2019: </t>
    </r>
    <r>
      <rPr>
        <sz val="10"/>
        <rFont val="Times New Roman"/>
        <family val="1"/>
      </rPr>
      <t xml:space="preserve">
Acción - 1: Se adjunta el documento y soporte de divulgación de la actualización del procedimiento  PS01-PR07 Suscripción Acuerdos de Gestión y los respectivos soportes de las concertaciones y seguimientos.
Acción - 2: Se remite soporte de acta de reuncion celebrada con la ARL POSITIVA el día 21 de octubre de 2019, donde se realizo revisión de Plan de Emergencias y se establecio la entrega del mismo el día 30 de octubre de 2019 del cual se entrega el documento que se procedera a revisar y formalizar ante la Subdirección de Porgramas y Proyectos para su formalización y socialización.
Acción - 4: Se adjuntan
</t>
    </r>
    <r>
      <rPr>
        <b/>
        <sz val="10"/>
        <rFont val="Times New Roman"/>
        <family val="1"/>
      </rPr>
      <t xml:space="preserve">Diciembre 2019: </t>
    </r>
    <r>
      <rPr>
        <sz val="10"/>
        <rFont val="Times New Roman"/>
        <family val="1"/>
      </rPr>
      <t xml:space="preserve">Se remite soportes de actividades ejecutadas a fin de dar cierre del hallazgo. </t>
    </r>
    <r>
      <rPr>
        <b/>
        <sz val="10"/>
        <rFont val="Times New Roman"/>
        <family val="1"/>
      </rPr>
      <t xml:space="preserve">Soportes: </t>
    </r>
    <r>
      <rPr>
        <sz val="10"/>
        <rFont val="Times New Roman"/>
        <family val="1"/>
      </rPr>
      <t xml:space="preserve">Acción No. 1:
*Procedimiento Liquidación de nómina, aportes a los  fondos de cesantías públicos y pagos por concepto de seguridad social y parafiscales
*Procedimiento de retiro de funcionarios y liquidación definitiva de prestaciones sociales
*Procedimiento Elección y Conformación Comité  Paritario de Seguridad y Salud en el Trabajo- COPASST y Comité de Convivencia Laboral-CCL
*Procedimiento Elaboración, Formalización, Seguimiento y Evaluación de Acuerdos de Gestión
*Procedimiento Vinculación de personal en la planta de empleos de la Secretaría Distrital del Hábitat
*Procedimiento de Investigación de Accidentes e Incidentes
*Procedimiento de Evaluaciones Medicas Ocupacionales
*Procedimiento de diseño, ejecución y evaluación del Plan de Bienestar Social e Incentivos
*Procedimiento de diseño, ejecución y evaluación del Plan Institucional de Capacitación
*Procedimiento para la Gestión del Cambio
Actividad No. 2 y 3 Se remite Plan de Emergencia y su respectiva divulgación.
Actividad No. 4: La actividad fue cumplida desde el mes de febrero de 2019.
</t>
    </r>
    <r>
      <rPr>
        <b/>
        <sz val="10"/>
        <rFont val="Times New Roman"/>
        <family val="1"/>
      </rPr>
      <t xml:space="preserve">Mayo 2020: </t>
    </r>
    <r>
      <rPr>
        <sz val="10"/>
        <rFont val="Times New Roman"/>
        <family val="1"/>
      </rPr>
      <t xml:space="preserve">No se cuenta con evidencias
</t>
    </r>
    <r>
      <rPr>
        <b/>
        <sz val="10"/>
        <rFont val="Times New Roman"/>
        <family val="1"/>
      </rPr>
      <t xml:space="preserve">Octubre 2020: </t>
    </r>
    <r>
      <rPr>
        <sz val="10"/>
        <rFont val="Times New Roman"/>
        <family val="1"/>
      </rPr>
      <t xml:space="preserve">Se adelanta la revisión de los formatos y procedimientos con el equipo de talento Humano para identificar la necesidad de actualización.
Se verifica y consolida la información del estado actual de procedimientos, frente al mapa interactivo.
</t>
    </r>
    <r>
      <rPr>
        <b/>
        <sz val="10"/>
        <rFont val="Times New Roman"/>
        <family val="1"/>
      </rPr>
      <t>Diciembre 2020</t>
    </r>
    <r>
      <rPr>
        <sz val="10"/>
        <rFont val="Times New Roman"/>
        <family val="1"/>
      </rPr>
      <t xml:space="preserve">: Algunos procedimientos  de SG-SST , Temas de acuerdo de gestión, liquidación de cesantías , Retiro de funcionarios y liquidación definitiva de prestaciones sociales, fueron actualizados  y aparecen publicados y vigentes en el mapa interactivo
</t>
    </r>
    <r>
      <rPr>
        <b/>
        <sz val="10"/>
        <rFont val="Times New Roman"/>
        <family val="1"/>
      </rPr>
      <t xml:space="preserve">Octubre 2021: </t>
    </r>
    <r>
      <rPr>
        <sz val="10"/>
        <rFont val="Times New Roman"/>
        <family val="1"/>
      </rPr>
      <t xml:space="preserve"> Se revisa con todo el equipo responsable de los subprocesos de talento humano, los formatos y procedimientos que se encuentran en el SIG, y mediante acta suscrita con la Subdirectora administrativa, la coordinadora del proceso y la Lider del SIG, se deja consignado aquellos formatos que requieren actualizacion o que se deben mantener, así como la necesidad o no de actualizar los procedimientos ,y se soporta mediante los e-mails enviados por cada responsable donde se evidencia  el análisis realizado para emitir concepto respecto a la pertinencia de mantener o actualizar dichos formatos y procedimientos . A la par desde el proceso se ha venido trabajando en la creación de los procedimientos requeridos para que la gestión sea efectiva y acorde con lo planeado desde el proceso y acorde con el PHVA, se creo el procedimiento y formatos requeridos para el recobro de incapacidades y licencias, se creo el procedimiento y formatos para el   teletrabajo,  se presentó la propuesta para modificar el procedimiento vinculación PS01-PR08 , añadiendo y priorizando la creación del formato tratamiento de datos, se propuso la creación de formatos requeridos para el procedimiento vinculación,  se presentó propuesta para la modificación del formato  certificación laboral PS01-FO251,  se presentó propuesta para modificar  el procedimiento retiro PS01-PR02, se presento propuesta de creación del procedimiento y formatos requeridos para horas extras, encargos, mayores valores pagados , gestion del conocimiento,  procesos que se encuentran en fase de flujo de firmas , ajuste y aprobación para ser subidos al mapa interactivo.</t>
    </r>
  </si>
  <si>
    <t>Registro de LMD y docuemtos actualizados del Proceso de Talento Humano</t>
  </si>
  <si>
    <t>Claudia Díaz</t>
  </si>
  <si>
    <r>
      <rPr>
        <b/>
        <sz val="10"/>
        <rFont val="Times New Roman"/>
        <family val="1"/>
      </rPr>
      <t xml:space="preserve">Febrero 2019: 
1:Revisar e identificar las necesidades de actualización de los procedimientos
</t>
    </r>
    <r>
      <rPr>
        <sz val="10"/>
        <rFont val="Times New Roman"/>
        <family val="1"/>
      </rPr>
      <t xml:space="preserve">Se remite por parte del proceso memorando SDHT 3-2019-01485 del 01 de marzo de 2019 y acta de reunion 001 del 19 de marzo de 2019, ya que encuentran fuera del alcance del presente seguimiento el cual es con corte a 28 de febrero de 2019.
</t>
    </r>
    <r>
      <rPr>
        <b/>
        <sz val="10"/>
        <rFont val="Times New Roman"/>
        <family val="1"/>
      </rPr>
      <t>2: Actualizar el procedimiento PS01-PR11 Brigada y Plan de Emergencias y 3: Socializacion de los cambios del procedimiento a la brigada.</t>
    </r>
    <r>
      <rPr>
        <sz val="10"/>
        <rFont val="Times New Roman"/>
        <family val="1"/>
      </rPr>
      <t xml:space="preserve">
El Procedimiento PS01-PS11 Brigada y Plan de Emergencias se encuentra sin actualizacion ni socializaciòn a la brigada, se informa por parte del proceso que se determino la eliminaciòn del procedimiento pero no se aportan soportes que evidencien el cumplimiento como lo son el formato PG03-F0387 - Solicitud de creacion, anulacion o modificacion de documentos.
</t>
    </r>
    <r>
      <rPr>
        <b/>
        <sz val="10"/>
        <rFont val="Times New Roman"/>
        <family val="1"/>
      </rPr>
      <t xml:space="preserve">4:Actividad "creacion de empresa"
</t>
    </r>
    <r>
      <rPr>
        <sz val="10"/>
        <rFont val="Times New Roman"/>
        <family val="1"/>
      </rPr>
      <t xml:space="preserve">Se remite correo electronico del 07 de noviembre de 2018 por parte de Talento Humano con la invitacion taller creaciòn de empresa la cual fue realizada el mismo dia de 2:30 a 4:30 pm, para lo cual se eanexo listado de asisntencia y formato de evaluacion de actividades de bienestar y salud ocupacional.
</t>
    </r>
    <r>
      <rPr>
        <b/>
        <sz val="10"/>
        <rFont val="Times New Roman"/>
        <family val="1"/>
      </rPr>
      <t>Mayo 2019:
Frente a la acción No, 1:</t>
    </r>
    <r>
      <rPr>
        <sz val="10"/>
        <rFont val="Times New Roman"/>
        <family val="1"/>
      </rPr>
      <t xml:space="preserve"> Se observó cronograma de actualizacion documentos del sistema integrado de informacion - SIG_24-04-2019 de la Subdireccion Administrativa y Financiera,  se recomienda realizar la actualizacion de la documentacion del SIG, de acuerdo a las fechas programadas.</t>
    </r>
    <r>
      <rPr>
        <b/>
        <sz val="10"/>
        <rFont val="Times New Roman"/>
        <family val="1"/>
      </rPr>
      <t xml:space="preserve">
Frente a la accion No.2 y 3:</t>
    </r>
    <r>
      <rPr>
        <sz val="10"/>
        <rFont val="Times New Roman"/>
        <family val="1"/>
      </rPr>
      <t xml:space="preserve"> Se observó que mediante el formato  PG03-F0387 - Solicitud de creacion, anulacion o modificacion de documentos,  se solciitò la eliminacion del procedimiento, en el cual se justifica que no afecta el funcionamiento del SIG, dicha eliminacion fue aprobada el 05 de abril de 2019, asi mismo se informó que se incorporará un nuevo documento, denominado Plan de Emergencias y contingencias, en donde se registrara la información del anterior documento, este nuevo documento se encuentra en actualización de la normativa para ser publicado, por lo cual una vez publicado y socializado el nuevo documento se dara cumplimiento a las acciones No.2 y 3.</t>
    </r>
    <r>
      <rPr>
        <b/>
        <sz val="10"/>
        <rFont val="Times New Roman"/>
        <family val="1"/>
      </rPr>
      <t xml:space="preserve">
Frente a las accion No.4: </t>
    </r>
    <r>
      <rPr>
        <sz val="10"/>
        <rFont val="Times New Roman"/>
        <family val="1"/>
      </rPr>
      <t xml:space="preserve">Se observó que la esta fue cumplida de acuerdo a los soportes que se remitieron en seguimiento del mes de febrero de 2019.
</t>
    </r>
    <r>
      <rPr>
        <b/>
        <sz val="10"/>
        <rFont val="Times New Roman"/>
        <family val="1"/>
      </rPr>
      <t xml:space="preserve">Recomendaciones: </t>
    </r>
    <r>
      <rPr>
        <sz val="10"/>
        <rFont val="Times New Roman"/>
        <family val="1"/>
      </rPr>
      <t xml:space="preserve">Realizar la actualizacion de la documentacion del SIG, de acuerdo a las fechas programadas en el cronograma, asi como remitir los soportes en el proximo seguimiento que permitan evidenciar el avance en las acciones No.2 y 3.
</t>
    </r>
    <r>
      <rPr>
        <b/>
        <sz val="10"/>
        <rFont val="Times New Roman"/>
        <family val="1"/>
      </rPr>
      <t>Octubre 2019:</t>
    </r>
    <r>
      <rPr>
        <sz val="10"/>
        <rFont val="Times New Roman"/>
        <family val="1"/>
      </rPr>
      <t xml:space="preserve">
</t>
    </r>
    <r>
      <rPr>
        <b/>
        <sz val="10"/>
        <rFont val="Times New Roman"/>
        <family val="1"/>
      </rPr>
      <t>Acción No, 1:</t>
    </r>
    <r>
      <rPr>
        <sz val="10"/>
        <rFont val="Times New Roman"/>
        <family val="1"/>
      </rPr>
      <t xml:space="preserve"> Se evidenciò la actualizaciòn del procedimiento  PS01-PR07 Elaboraciòn, Formalizaciòn, Seguimiento y Evaluaciòn de Acuerdos de Gestiòn.;se recomienda realizar la actualizacion de la documentacion del SIG, de acuerdo a las fechas programadas.
</t>
    </r>
    <r>
      <rPr>
        <b/>
        <sz val="10"/>
        <rFont val="Times New Roman"/>
        <family val="1"/>
      </rPr>
      <t>Accion No.2 y 3</t>
    </r>
    <r>
      <rPr>
        <sz val="10"/>
        <rFont val="Times New Roman"/>
        <family val="1"/>
      </rPr>
      <t xml:space="preserve">: Se remite acta de reuniòn del 21 de octubre de 2019 con la ARL POSITIVA, en la cual se realiza la revisiòn de Plan de emergencias para su respectiva actualizaciòn, sin embargo hasta no contar con el documento no es posible contabilizar como cumplida la acciòn, adicionalmente el plan debe ser ser socializado de acuerdo a lo establecido en la acciòn No.3.
</t>
    </r>
    <r>
      <rPr>
        <b/>
        <sz val="10"/>
        <rFont val="Times New Roman"/>
        <family val="1"/>
      </rPr>
      <t>Accion No.4:</t>
    </r>
    <r>
      <rPr>
        <sz val="10"/>
        <rFont val="Times New Roman"/>
        <family val="1"/>
      </rPr>
      <t xml:space="preserve"> Se observó que esta fue cumplida de acuerdo a los soportes que se remitieron en seguimiento del mes de febrero de 2019.
</t>
    </r>
    <r>
      <rPr>
        <b/>
        <sz val="10"/>
        <rFont val="Times New Roman"/>
        <family val="1"/>
      </rPr>
      <t>Recomendaciones</t>
    </r>
    <r>
      <rPr>
        <sz val="10"/>
        <rFont val="Times New Roman"/>
        <family val="1"/>
      </rPr>
      <t xml:space="preserve">: Remitir los soportes en el proximo seguimiento que permitan evidenciar el avance en las acciones No.2 y 3. con el fin de dar por cerrada la acciòn.
</t>
    </r>
    <r>
      <rPr>
        <b/>
        <sz val="10"/>
        <rFont val="Times New Roman"/>
        <family val="1"/>
      </rPr>
      <t>Noviembre 2019:</t>
    </r>
    <r>
      <rPr>
        <sz val="10"/>
        <rFont val="Times New Roman"/>
        <family val="1"/>
      </rPr>
      <t xml:space="preserve">
Acción No, 1: No se tienen en cuenta los soportes remitidos teniendo en cuenta que son de fecha del mes de diciembre, posterior a la fecha de corte del presente seguimiento, se reitera la recomiendación realizar la actualización de la documentacion del SIG, de acuerdo a las fechas programadas presentadas en cronograma durante el seguimiento del mes de mayo de 2019.
Accion No.2: Se evidenció documento final Plan de Emergencias y Contingencias de la Secretaria Distrital del Habitat.
Actividad No.3: No se evidencian soportes de la socialización del Plan de emergencias, remitir en el proximo seguimiento a realizar por Control Interno. 
Acción No.4: Acción Cumplida en seguimiento anterior.
</t>
    </r>
    <r>
      <rPr>
        <b/>
        <sz val="10"/>
        <rFont val="Times New Roman"/>
        <family val="1"/>
      </rPr>
      <t xml:space="preserve">Soportes: </t>
    </r>
    <r>
      <rPr>
        <sz val="10"/>
        <rFont val="Times New Roman"/>
        <family val="1"/>
      </rPr>
      <t xml:space="preserve">Acta Plan de Emergencias, borrador PS01-PR01 liquidaciòn de nomina, borrador PS01-PR02 liq prestaciòn social, PS01-PR07 V5 elab, formal, Seg, Eval acerdos ges, novedades SIGIfredo.
</t>
    </r>
    <r>
      <rPr>
        <b/>
        <sz val="10"/>
        <rFont val="Times New Roman"/>
        <family val="1"/>
      </rPr>
      <t xml:space="preserve">Diciembre 2019: </t>
    </r>
    <r>
      <rPr>
        <sz val="10"/>
        <rFont val="Times New Roman"/>
        <family val="1"/>
      </rPr>
      <t xml:space="preserve">Acción 1: En el seguimiento con corte a 31/05/2019 se remitió cronograma de los procedimientos, formatos, instructivos, protocolos a actualizar del proceso de Gestión del Talento Humano, una vez validada la información se observó que de los 48 documentos programados, se realizó la actualización de 20 dentro de los cuales para el mes de diciembre fueron: PS01-PR01 Liquidación de nomina, aportes a los fondos de cesantias publicos y pagos por concepto de seguridad social y parafiscales (12/12/2019), PS01-PR02 Retiro de funcionarios y liquidacion definitiva de prestaciones sociales (06/12/2019), PS01-PR08 Vinculacion de personal en la planta de empleos de la SDHT (18/12/2019), y anulación del PS01-PR05 Elaboración, ejecución y evaluación del Plan Estratégico de Gestión Humana, los formatos PS01-FO187, PS01-FO189, PS01-FO190 y PS01-FO191. El resto de documentos según el plan maestro de documentos cuentan con fecha anterior al inicio de la actividad y no se remite evidencia que permita validar la necesidad o no de actualización de dichos documentos, hay documentos con fechas desde el 2016.
Acción 2 y 3: Se observó la creación del Plan de emergencias en la vigencia 2019 y se observó correo del 20 de diciembre de 2019, en el cual se realizó la divulgación de la actualización del Plan de emergencia (La ruta socializada no corresponde a la ubicación del documento).
Acción 4: Fue cumplida en el seguimiento de febrero
</t>
    </r>
    <r>
      <rPr>
        <b/>
        <sz val="10"/>
        <rFont val="Times New Roman"/>
        <family val="1"/>
      </rPr>
      <t>Recomendación:</t>
    </r>
    <r>
      <rPr>
        <sz val="10"/>
        <rFont val="Times New Roman"/>
        <family val="1"/>
      </rPr>
      <t xml:space="preserve"> Se recomienda dar cumplimiento al cronograma entregado en el seguimiento de mayo respecto a los procedimientos  actualizar, y generar soportes que permitan validar la revisión y necesidad de actualización de los documentos, la acción se encuentra en estado Atrasada
</t>
    </r>
    <r>
      <rPr>
        <b/>
        <sz val="10"/>
        <rFont val="Times New Roman"/>
        <family val="1"/>
      </rPr>
      <t>Mayo 2020</t>
    </r>
    <r>
      <rPr>
        <sz val="10"/>
        <rFont val="Times New Roman"/>
        <family val="1"/>
      </rPr>
      <t xml:space="preserve">: La dependencia no remitió soportes que permitieran validar el cumplimiento de la acción.
</t>
    </r>
    <r>
      <rPr>
        <b/>
        <sz val="10"/>
        <rFont val="Times New Roman"/>
        <family val="1"/>
      </rPr>
      <t>Recomendación</t>
    </r>
    <r>
      <rPr>
        <sz val="10"/>
        <rFont val="Times New Roman"/>
        <family val="1"/>
      </rPr>
      <t xml:space="preserve">: Realizar las acciones correspondientes para dar cumplimiento a la acción, dado que la fecha de cumplimiento fue en marzo de 2019
</t>
    </r>
    <r>
      <rPr>
        <b/>
        <sz val="10"/>
        <rFont val="Times New Roman"/>
        <family val="1"/>
      </rPr>
      <t>Octubre 2020:</t>
    </r>
    <r>
      <rPr>
        <sz val="10"/>
        <rFont val="Times New Roman"/>
        <family val="1"/>
      </rPr>
      <t xml:space="preserve"> Acción No. 1: La dependencia remite como soporte del avance archivo excel denominado" estado de procedimientos y formatos para PMI 2020" y "estado procedimientos mapa interactivo T.H." Se observa actualización en los procedimientos:
PS01-PR01 Liquidación, aporte a los fondos de cesantía públicos y pagos por conceptos de seguridad social y parafiscales 09/20/2020
PS01-PR02 Liquidacion  de prestaciones sociales 9/09/2020
PS01-PR06 Elección y conformación Comité Paritario de Seguridad y Salud en el Trabajo- COPASST y Comité de Convivencia Laboral - CCL 9/09/2020
PS01-PR07 Elaboración, formalización, seguimiento y evaluación de acuerdos de gestión 9/09/2020
PS01-PR15 Identificación de riesgos y elaboración de matriz de peligros 9/09/2020
PS01-PR16 Trámite de incidentes y accidentes de trabajo 9/09/2020
Actualización </t>
    </r>
    <r>
      <rPr>
        <b/>
        <sz val="10"/>
        <rFont val="Times New Roman"/>
        <family val="1"/>
      </rPr>
      <t xml:space="preserve">formatos: </t>
    </r>
    <r>
      <rPr>
        <sz val="10"/>
        <rFont val="Times New Roman"/>
        <family val="1"/>
      </rPr>
      <t xml:space="preserve">
PS01-FO646 Certificación FONCEP
</t>
    </r>
    <r>
      <rPr>
        <b/>
        <sz val="10"/>
        <rFont val="Times New Roman"/>
        <family val="1"/>
      </rPr>
      <t>Manual, instructivos o protocolos:</t>
    </r>
    <r>
      <rPr>
        <sz val="10"/>
        <rFont val="Times New Roman"/>
        <family val="1"/>
      </rPr>
      <t xml:space="preserve">
PS01-IN68 Instructivo para presentar una queja de una situación que puede constituir acoso laboral SDHT 18/09/2020
PS01-PT19 Protocolo autorreporte condiciones de trabajo y salud 5/10/2020
PS01-PT23 Protocolo de uso de elementos de protección personal 5/10/2020
Soporte: 2 (dos) Archivos excel con información de actualización de los procedimientos, formatos, manuales e instructivos
</t>
    </r>
    <r>
      <rPr>
        <b/>
        <sz val="10"/>
        <rFont val="Times New Roman"/>
        <family val="1"/>
      </rPr>
      <t>Recomendación</t>
    </r>
    <r>
      <rPr>
        <sz val="10"/>
        <color rgb="FFFF0000"/>
        <rFont val="Times New Roman"/>
        <family val="1"/>
      </rPr>
      <t>:</t>
    </r>
    <r>
      <rPr>
        <sz val="10"/>
        <rFont val="Times New Roman"/>
        <family val="1"/>
      </rPr>
      <t xml:space="preserve">Remitir soportes que evidencien la socialización de la actualización de los procedimientos como cumplimiento de la meta.
Remitir soporte de las reuniones de revisión de la necesidad de actualización de los procedimientos que den cuenta del cumplimiento de la meta.
El estado de la acción se encuentra ATRASADO dado que no se evidencian soportes relacionados con la socialización, por tanto se mantiene el porcentaje de avance del seguimiento anterior que corresponde al 80%.
</t>
    </r>
    <r>
      <rPr>
        <b/>
        <sz val="10"/>
        <rFont val="Times New Roman"/>
        <family val="1"/>
      </rPr>
      <t>Diciembre 2020:</t>
    </r>
    <r>
      <rPr>
        <sz val="10"/>
        <rFont val="Times New Roman"/>
        <family val="1"/>
      </rPr>
      <t xml:space="preserve"> No se observó actualización de documentos del proceso de Gestión de Talento Humano durante el mes de diciembre de 2020, por lo anterior se mantiene el porcentaje de avance del seguimiento anterior.
Se recuerda que la actualización de refiere a toda la documentación del proceso donde se relacionan procedimientos, formatos, instructivos, protocolos, manuales, et incluida su respectiva socialización, adicionalmente, se recomienda contar con una línea base de documentos del proceso con su respectivo seguimiento, dado que según el LMD se encuentra la siguiente información desde la fecha de inicio de la acción:
*Caracterización: 1 actualizada el 23/12/2019
*Procedimientos: Total 16 de los cuales 9 se revisaron y se anularon o actualizaron, 4 se crearon en 2019 y 3 no han sido revisados cuentan con fecha de 2016 y 2017.
*Protocolos: Total 4 de los cuales se han revisado y actualizado 2.
*Instructivos: Total 3 de los cuales 1 se revisó y actualizo, 1 se creó en el 2020 y 1 no se ha revisado.
*Manuales: 1 creado en la vigencia 2019
*Formatos: Total 42 de los cuales 11 fueron revisados y actualizados o anulados, 5 se crearon en la vigencia 2019 y 1 en la vigencia 2020, y 25 no se han actualizado.
Adicionalmente, se recomienda teniendo en cuenta que a la fecha no se ha cumplido la acción, el proceso realice la revisión de los documentos creados durante la vigencia 2019 y los que se encuentran con fecha anterior al inicio de la acción.
</t>
    </r>
    <r>
      <rPr>
        <b/>
        <sz val="10"/>
        <rFont val="Times New Roman"/>
        <family val="1"/>
      </rPr>
      <t>Recomendación:</t>
    </r>
    <r>
      <rPr>
        <sz val="10"/>
        <rFont val="Times New Roman"/>
        <family val="1"/>
      </rPr>
      <t xml:space="preserve"> Realizar un plan de choque, de tal manera que permita dar cumplimiento a la acción, dado que a la fecha esta se encuentra atrasada, es importante contar con documentos que permitan identificar la necesidad de actualización o no de los documentos del proceso, ejemplo actas.
</t>
    </r>
    <r>
      <rPr>
        <b/>
        <sz val="10"/>
        <rFont val="Times New Roman"/>
        <family val="1"/>
      </rPr>
      <t xml:space="preserve">Mayo 2021: </t>
    </r>
    <r>
      <rPr>
        <sz val="10"/>
        <rFont val="Times New Roman"/>
        <family val="1"/>
      </rPr>
      <t xml:space="preserve">Se evidenció  la solicitud de  actualización de los siguientes documentos: formato autorización de licencias y permisos,  formato planilla control mensual cobro de incapacidades y/o licencias, Procedimiento para el recobro de incapacidades y licencias; sin embargo se precisa que la actualización se refiere a toda la documentación del proceso donde se relacionan procedimientos, formatos, instructivos, protocolos, manuales, etc; incluida su respectiva socialización, adicionalmente, se recomienda contar con una línea base de documentos del proceso con su respectivo seguimiento, dado que según el LMD se encuentra la siguiente información desde la fecha de inicio de la acción:
*Caracterización: 1 actualizada el 23/12/2019
*Procedimientos: Total 16 de los cuales 9 se revisaron y se anularon o actualizaron, 4 se crearon en 2019 y 3 no han sido revisados cuentan con fecha de 2016 y 2017.
*Protocolos: Total 4 de los cuales se han revisado y actualizado 2.
*Instructivos: Total 3 de los cuales 1 se revisó y actualizo, 1 se creó en el 2020 y 1 no se ha revisado.
* Manuales: 1 creados en la vigencia 2019
*Formatos: Total 42 de los cuales 11 fueron revisados y actualizados o anulados, 5 se crearon en la vigencia 2019 y 1 en la vigencia 2020, y 25 no se han actualizado.
Adicionalmente, se recomienda teniendo en cuenta que a la fecha no se ha cumplido la acción, el proceso realice la revisión de los documentos creados durante la vigencia 2019 y los que se encuentran con fecha anterior al inicio de la acción.
</t>
    </r>
    <r>
      <rPr>
        <b/>
        <sz val="10"/>
        <rFont val="Times New Roman"/>
        <family val="1"/>
      </rPr>
      <t xml:space="preserve">Recomendación: </t>
    </r>
    <r>
      <rPr>
        <sz val="10"/>
        <rFont val="Times New Roman"/>
        <family val="1"/>
      </rPr>
      <t xml:space="preserve">Realizar un plan de choque, de tal manera que permita dar cumplimiento a la acción, dado que a la fecha esta se encuentra atrasada, es importante contar con documentos que permitan identificar la necesidad de actualización o no de los documentos del proceso, ejemplo actas.
</t>
    </r>
    <r>
      <rPr>
        <b/>
        <sz val="10"/>
        <rFont val="Times New Roman"/>
        <family val="1"/>
      </rPr>
      <t xml:space="preserve">Octubre 2021: </t>
    </r>
    <r>
      <rPr>
        <sz val="10"/>
        <rFont val="Times New Roman"/>
        <family val="1"/>
      </rPr>
      <t xml:space="preserve">De acuerdo con los seguimientos anteriores, las actividades 2, 3 y 4 : Actualización del procedimiento PS01-PR11 Brigada y Plan de Emergencias
Socialización de los cambios del procedimiento a la brigada
Solicitar a Compensar, la realización de la actividad “Creación de Empresa “en el marco del contrato 546 Compensar, teniendo en cuenta que se trata de un contrato de bolsa de productos y servicios, fueron cumplidas  en seguimiento a corte de diciembre de 2019.
La actividad 1 :  Revisar e identificar las necesidades de actualización de los procedimientos incluyendo formatos, planes; manuales, protocolos, instructivos, relacionados con el proceso de Talento Humano; con el fin de garantizar el control de la información documentada acorde con el PHVA actual de la entidad", en ese orden se observó en este seguimiento: la actualización de : 2 Manuales,  7 procedimientos,  3 Instructivos,  4 protocolos y   27 formatos ( 24 DOCUENTOS ANULADOS), por otra parte se observó que  continua con la dinámica de la modificación de documentos del proceso de talento humanos, el cual depende de las modificaciones normativas y objetivos de la entidad. Por lo anteriormente expuesto se cumple con la actividad establecida en el tiempo de ejecución de esta. 
</t>
    </r>
    <r>
      <rPr>
        <b/>
        <sz val="10"/>
        <rFont val="Times New Roman"/>
        <family val="1"/>
      </rPr>
      <t xml:space="preserve">Soportes: </t>
    </r>
    <r>
      <rPr>
        <sz val="10"/>
        <rFont val="Times New Roman"/>
        <family val="1"/>
      </rPr>
      <t xml:space="preserve">Listado Maestro de Docuentos SIG
</t>
    </r>
    <r>
      <rPr>
        <b/>
        <sz val="10"/>
        <rFont val="Times New Roman"/>
        <family val="1"/>
      </rPr>
      <t>Recomendación:</t>
    </r>
    <r>
      <rPr>
        <sz val="10"/>
        <rFont val="Times New Roman"/>
        <family val="1"/>
      </rPr>
      <t xml:space="preserve"> Revisar periódicamente la documentación del Proceso de Gestión de Talento Humano teniendo en cuenta la dinámica de la entidad y la actualización normativa que le aplique.</t>
    </r>
  </si>
  <si>
    <t>PMI 144</t>
  </si>
  <si>
    <t>NC
No se ha generado la tabulación del consolidado de encuesta de los usuarios, lo cual contraviene el numeral 9.1.2 de la norma ISO 9001:2015</t>
  </si>
  <si>
    <t xml:space="preserve">
1. Debilidades en el seguimiento a la  aplicación y tabulación de las encuestas de satisfacción y percepción  para la prestación del servicio al Ciudadano.
</t>
  </si>
  <si>
    <t>Desconocimiento de la percepción real y oportuna de los usuarios  respecto de calidad de atención y posibles mejoras en la prestación del servicio a la ciudadanía.</t>
  </si>
  <si>
    <t>1.Realizar un seguimiento mensual a la aplicación y tabulación de  encuestas  de satisfacción y percepción para  la prestación del servicio.
2. Presentar cada cuatro (4) meses ante Comité Directivo, el informe de Análisis a la Encuesta de Satisfacción y Percepción de la Prestación del Servicio al Ciudadano.
3. Realizar seguimiento a la atención de observaciones y/o recomendaciones generadas en los informes presentados cada cuatro meses.</t>
  </si>
  <si>
    <t>Subdirector(a)
Administrativo(a)</t>
  </si>
  <si>
    <t>1. Número de seguimientos efectuados frente al número de seguimientos programados.
2. Número de actas del comité directivo en donde se incluya el análisis presentado  de la Encuesta de Satisfacción y Percepción del Servicio.
3. Número de oficios presentados a las distintas dependencias con las observaciones y/o recomendaciones producto del análisis  de la Encuesta de  Satisfacción y Percepción de la prestación del  Servicio.</t>
  </si>
  <si>
    <t>1. Seis seguimientos a la aplicación y tabulación de encuestas de satisfacción y percepción para  la prestación del servicio( por semestre)
2. Actas del comité directivo en donde se incluya el análisis presentado  de la Encuesta de  Satisfacción y Percepción de la prestación del  Servicio.
3. Estategias o Planes de Acción planteados desde las distintas dependencias de la entidad  para atender las observaciones y/o recomendaciones emitidas en los informes de análisis de la Encuesta de Satisfacción y Percepción  para la prestación del servicio presentados cada cuatro (4) meses.</t>
  </si>
  <si>
    <r>
      <rPr>
        <b/>
        <sz val="10"/>
        <color theme="1"/>
        <rFont val="Times New Roman"/>
        <family val="1"/>
      </rPr>
      <t xml:space="preserve">Febrero 2019: </t>
    </r>
    <r>
      <rPr>
        <sz val="10"/>
        <color theme="1"/>
        <rFont val="Times New Roman"/>
        <family val="1"/>
      </rPr>
      <t xml:space="preserve"> El seguimiento mensual realizado a la aplicación de las encuentas permite la tabulación y determninación del cumplimiento del porcentaje de cumplimiento en la satisfacción del cliente, este sirve de soporte para el cumplimiento del plan de acción de inversión proyecto 418, reportado en SIPI, se realizó trimestralmente reuniones  de seguimiento al desempeño del proceso de Gestión de Servicio al Ciudadano. Se generó informe de seguimiento identificando acciones y oportunidades de mejora y presentarlas en el Comité Directivo. Lo cual se evidencia en las actas de comite directivo del 2018 numeros 7, 11 y 17.
</t>
    </r>
    <r>
      <rPr>
        <b/>
        <sz val="10"/>
        <color theme="1"/>
        <rFont val="Times New Roman"/>
        <family val="1"/>
      </rPr>
      <t>Mayo 2019</t>
    </r>
    <r>
      <rPr>
        <sz val="10"/>
        <color theme="1"/>
        <rFont val="Times New Roman"/>
        <family val="1"/>
      </rPr>
      <t xml:space="preserve">: Anexan soportes del seguimiento realizado por el area en relacion a las Acciones 1 y 2 del presente PMI. Adjuntando los siguientes soportes:
-Analisis 2018-1 Gestión - Informe encuestas.pdf
-INFORME ENCUESTA DE SATISFACCIÓN MARZO 2019.pdf
-INFORME ENCUESTA DE SATISFACCIÓN SDH ABRIL 2019
-reporte_seguimiento_final-enero a mayo
-INFORME ENCUESTA DE SATISFACCIÓN SDHT CONSOLIDADO.pdf
-Presentación Comité Inst Gest y y Desm 004.pptx
Sin embargo en relacion a los avances de la Accion 3, manifiestan que dicho seguimiento se presentara en el siguiente corte de revisión y seguimiento al PMI.
</t>
    </r>
    <r>
      <rPr>
        <b/>
        <sz val="10"/>
        <color theme="1"/>
        <rFont val="Times New Roman"/>
        <family val="1"/>
      </rPr>
      <t xml:space="preserve">
Octubre 2019:</t>
    </r>
    <r>
      <rPr>
        <sz val="10"/>
        <color theme="1"/>
        <rFont val="Times New Roman"/>
        <family val="1"/>
      </rPr>
      <t xml:space="preserve"> 
Respecto a la Acción No. 1 se adjuntan los sportes de los informes de las encuestas de satisfacción del periodo comprendido entre abril y septiembre de 2019.
Acción No. 2 y 3, se adjuntan las actas firmadas del Comite Institucional de Gestión y Desempeño de los meses de mayo, julio y agosto en los cuales se realizo la presentación de los Resultados encuestas de Satisfacciôn y percepción sobre la prestación del servicio. Respecto al mes de octubre se presenta el proryecto del acta ya que a la fecha no ha sido aprobada la misma.
</t>
    </r>
    <r>
      <rPr>
        <b/>
        <sz val="10"/>
        <color theme="1"/>
        <rFont val="Times New Roman"/>
        <family val="1"/>
      </rPr>
      <t>Diciembre 2019:</t>
    </r>
    <r>
      <rPr>
        <sz val="10"/>
        <color theme="1"/>
        <rFont val="Times New Roman"/>
        <family val="1"/>
      </rPr>
      <t xml:space="preserve"> Actividad No. 1: Se remiten los seguimientos mensuales  a la aplicación y tabulación de encuestas de satisfacción y percepción para  la prestación del servicio( por semestre)
Actividad No. 2: Se remiten las actas de los comites directivos en las cuales se trato el análisis presentado  de la Encuesta de  Satisfacción y Percepción de la prestación del  Servicio.
Actividad No. 3: Se remite los soportes de seguimientos semanales efectuados por Gestion Servicio Ciudadano, a cada dependencia.
</t>
    </r>
    <r>
      <rPr>
        <b/>
        <sz val="10"/>
        <color theme="1"/>
        <rFont val="Times New Roman"/>
        <family val="1"/>
      </rPr>
      <t xml:space="preserve">Soportes: </t>
    </r>
    <r>
      <rPr>
        <sz val="10"/>
        <color theme="1"/>
        <rFont val="Times New Roman"/>
        <family val="1"/>
      </rPr>
      <t>Acción No. 1 : Seguimiento de observaciones del segundo semestre del año 2019.
Acción No. 2: Actas:
Acta 004 Comité de GyD mayo 2019.
Acta 006 Comité de GyD julio 2019.
Acta 008 Comité de GyD agosto 2019.
Acta 010 Comite de GyD Octubre 2019
2. Informes de encuestas de satisfacción de de marzo a diciembre de 2019.
3. Seguimiento de observaciones del segundo semestre del año 2019.
Asi mismo se remite Informe Encuesta Semestre 1 de 2019 e Informe Encuesta Semestre 2 de 2019</t>
    </r>
  </si>
  <si>
    <r>
      <rPr>
        <b/>
        <sz val="10"/>
        <color theme="1"/>
        <rFont val="Times New Roman"/>
        <family val="1"/>
      </rPr>
      <t>Febrero 2019</t>
    </r>
    <r>
      <rPr>
        <sz val="10"/>
        <color theme="1"/>
        <rFont val="Times New Roman"/>
        <family val="1"/>
      </rPr>
      <t xml:space="preserve">: Aunque se observa base de datos de tabulación de resultados de encuestas entre los meses de febrero a agosto y octubre de 2018 (no existe registro de tabulación de los meses de septiembre, noviembre y diciembre de 2018); sin validación de la información por cuanto no se cuenta con registro de responsable; estas no permiten establecer avance de la actividad No.1.
En referencia a la actividad No. 2 se cuenta con acta No. 11 del 30 de julio de 2018 del Comité Directivo donde presenta los "Resultados de Ia aplicación y tabulación de Ia Encuesta de Satisfacción y Percepción de Ia Prestación de Servicio para primer semestre de 2018 y  presentación  de  Gestión de Servicio al Ciudadano con corte al mes de octubre (  1567 encuestas de percepción y nivel del servicio cuyo porcentaje de satisfacción obtenido representa el 98,72%), no obstante no es claro a que vigencia corresponde esta información, por cuanto en dicha presentación no está registrado el año y si hace parte de alguna presentación en Comité Directivo.
</t>
    </r>
    <r>
      <rPr>
        <b/>
        <sz val="10"/>
        <color theme="1"/>
        <rFont val="Times New Roman"/>
        <family val="1"/>
      </rPr>
      <t>Alerta</t>
    </r>
    <r>
      <rPr>
        <sz val="10"/>
        <color theme="1"/>
        <rFont val="Times New Roman"/>
        <family val="1"/>
      </rPr>
      <t xml:space="preserve">: Realizar las actuaciones pertinentes a fin de cumplir con las actividades definidas, por cuanto falta un mes para el cumplimiento y los soportes no permiten dar un porcentaje representativo de ejecución. 
</t>
    </r>
    <r>
      <rPr>
        <b/>
        <sz val="10"/>
        <color theme="1"/>
        <rFont val="Times New Roman"/>
        <family val="1"/>
      </rPr>
      <t>Soportes</t>
    </r>
    <r>
      <rPr>
        <sz val="10"/>
        <color theme="1"/>
        <rFont val="Times New Roman"/>
        <family val="1"/>
      </rPr>
      <t xml:space="preserve">: Matriz de tabulación de encuestas corte a agosto de 2018, Matriz de tabulación de encuestas mes de octubre de 2018 y Acta No. 11 del 30 de julio de 2018 del Comité Directivo y presentación de  Gestión de Servicio al Ciudadano en donde se presenta que con corte al mes de octubre, se han aplicado y procesado 1567 encuestas de percepción y nivel del servicio.
</t>
    </r>
    <r>
      <rPr>
        <b/>
        <sz val="10"/>
        <color theme="1"/>
        <rFont val="Times New Roman"/>
        <family val="1"/>
      </rPr>
      <t xml:space="preserve">Mayo 2019: </t>
    </r>
    <r>
      <rPr>
        <sz val="10"/>
        <color theme="1"/>
        <rFont val="Times New Roman"/>
        <family val="1"/>
      </rPr>
      <t xml:space="preserve">Se observó que se han realizado reuniones  de seguimiento por parte del proceso de Gestión de Servicio al Ciudadano, se han generado informes de seguimiento identificando acciones y oportunidades de mejora; sin embargo no se cuenta con el acta del Comité Directivo, en donde se evidencie que dichas acciones y actividades realizadas fueron presentadas y socializadas en el Comité Directivo.
</t>
    </r>
    <r>
      <rPr>
        <b/>
        <sz val="10"/>
        <color theme="1"/>
        <rFont val="Times New Roman"/>
        <family val="1"/>
      </rPr>
      <t xml:space="preserve">Recomendación: </t>
    </r>
    <r>
      <rPr>
        <sz val="10"/>
        <color theme="1"/>
        <rFont val="Times New Roman"/>
        <family val="1"/>
      </rPr>
      <t xml:space="preserve">Se recomienda dar cumplimiento a las acciones restantes antes del próximo seguimiento que realice la Oficina Asesora de Control Interno, teniendo en cuenta que las acciones se encuentran atrasadas. 
</t>
    </r>
    <r>
      <rPr>
        <b/>
        <sz val="10"/>
        <color theme="1"/>
        <rFont val="Times New Roman"/>
        <family val="1"/>
      </rPr>
      <t xml:space="preserve">Octubre 2019: </t>
    </r>
    <r>
      <rPr>
        <sz val="10"/>
        <color theme="1"/>
        <rFont val="Times New Roman"/>
        <family val="1"/>
      </rPr>
      <t xml:space="preserve">Respecto a la Acción No. 1 se observó que se están haciendo el seguimiento mensual de las encuestas de satisfacción y percepción. Con respecto a la acción No.2 se observó que se hizo presentación en el Comité Institucional de Gestión y desempeño. Respecto a la acción Acción No.3 se evidenció el seguimiento a los informes presentados.
</t>
    </r>
    <r>
      <rPr>
        <b/>
        <sz val="10"/>
        <color theme="1"/>
        <rFont val="Times New Roman"/>
        <family val="1"/>
      </rPr>
      <t>Recomendación:</t>
    </r>
    <r>
      <rPr>
        <sz val="10"/>
        <color theme="1"/>
        <rFont val="Times New Roman"/>
        <family val="1"/>
      </rPr>
      <t xml:space="preserve"> Enviar el acta firmada del mes de Octubre y los soportes correspondientes al siguiente seguimiento para cerrar la acción. Se calcula porcentaje de avance del 95%.
</t>
    </r>
    <r>
      <rPr>
        <b/>
        <sz val="10"/>
        <color theme="1"/>
        <rFont val="Times New Roman"/>
        <family val="1"/>
      </rPr>
      <t xml:space="preserve">Soportes:
</t>
    </r>
    <r>
      <rPr>
        <sz val="10"/>
        <color theme="1"/>
        <rFont val="Times New Roman"/>
        <family val="1"/>
      </rPr>
      <t xml:space="preserve">1. Una carpeta llamada Actas Comité donde estan 3 actas de los comites de Gestión y desempeño realizados en los meses de Mayo, Julio y Agosto de 2019, 2.Una carpeta llamada Informes de Encuestas donde están los informes correspondientes a los meses de Marzo, Abril, Mayo, Junio, Julio, Agosto, Septiembre, 3.Una carpeta llamada Seguimiento a Observaciones donde hay 17 reportes con los correos electrónicos de los reportes con seguimiento de información, 4.Dos archivos PDF con Informe de la Encuesta Semestre 1 del año 2019 y Un archivo PDF con los tiempos de entrega de solicitud de información.
</t>
    </r>
    <r>
      <rPr>
        <b/>
        <sz val="10"/>
        <color theme="1"/>
        <rFont val="Times New Roman"/>
        <family val="1"/>
      </rPr>
      <t>Noviembre 2019:</t>
    </r>
    <r>
      <rPr>
        <sz val="10"/>
        <color theme="1"/>
        <rFont val="Times New Roman"/>
        <family val="1"/>
      </rPr>
      <t xml:space="preserve"> El proceso no remite soportes. Se deja el mismo porcentaje de avance del seguimiento anterior.
</t>
    </r>
    <r>
      <rPr>
        <b/>
        <sz val="10"/>
        <color theme="1"/>
        <rFont val="Times New Roman"/>
        <family val="1"/>
      </rPr>
      <t>Recomendación</t>
    </r>
    <r>
      <rPr>
        <sz val="10"/>
        <color theme="1"/>
        <rFont val="Times New Roman"/>
        <family val="1"/>
      </rPr>
      <t xml:space="preserve">: Se deja la misma recomendación del informe anterior que consiste en enviar el acta firmada del mes de Octubre o al menos borrador de la misma para cerrar la acción. Se recomienda diligenciar en el próximo seguimiento las columnas AC, AD, AE, AF de acuerdo al memorando enviado.
</t>
    </r>
    <r>
      <rPr>
        <b/>
        <sz val="10"/>
        <color theme="1"/>
        <rFont val="Times New Roman"/>
        <family val="1"/>
      </rPr>
      <t>Diciembre 2019:</t>
    </r>
    <r>
      <rPr>
        <sz val="10"/>
        <color theme="1"/>
        <rFont val="Times New Roman"/>
        <family val="1"/>
      </rPr>
      <t xml:space="preserve"> Se observa seguimientos mensuales a la aplicación y tabulación de encuestas de satisfacción y precepción para la prestación del servicio en los Cades, 4 actas de comités de Gestión y desempeño realizados en los meses de Mayo, Julio, Agosto y octubre de 2019 donde se presenta informe de análisis de las encuestas de satisfacción y precepción de la presentación del servicio al ciudadano y reportes  2 Informes de Encuesta de Satisfacción y Percepción de la Prestación del Servicio al Ciudadano, uno por cada semestre vigencia 2019 y reporte de peticiones pendientes por gestionar (Ultima registrada corte 11 de diciembre de 2019).
</t>
    </r>
    <r>
      <rPr>
        <b/>
        <sz val="10"/>
        <color theme="1"/>
        <rFont val="Times New Roman"/>
        <family val="1"/>
      </rPr>
      <t>Recomendación:</t>
    </r>
    <r>
      <rPr>
        <sz val="10"/>
        <color theme="1"/>
        <rFont val="Times New Roman"/>
        <family val="1"/>
      </rPr>
      <t xml:space="preserve"> Contar con los reportes restantes de peticiones pendientes por gestionar correspondientes al periodo 12 al 31 de diciembre de 2019 y continuar con la aplicación de estas actividades</t>
    </r>
  </si>
  <si>
    <t>PMI 145</t>
  </si>
  <si>
    <t>NC
No se evidencia memorando de solicitud de atención de petición vencida tomando como referencia el radicado 1-2018-28055 segùn lo establecido en la actividad 6 del procedimiento. De igual manera se tomó como ejemplo la Subsecretaría de Gestión Financiera donde se evidenciaron 81 solicitudes vencidas  incumpliendo los plazos dados por ley. Lo anterior contraviene el numeral 5.1.2 (a) de la norma ISO 9001:2015</t>
  </si>
  <si>
    <t xml:space="preserve">1 Falta de Fortalecimiento en los  controles integrados para la atención y seguimiento a las Peticiones, Quejas, Reclamos y Solicitudes- PQRS recibidas.
</t>
  </si>
  <si>
    <t>Falta de cumplimiento en los términos establecidos por la ley  para dar tratamiento a la atención de Peticiones, Quejas, Reclamos y Solicitudes - PQRS , lo cual genera consecuencias que van desde  la generación de  acciones disciplinarias hasta la pérdida de la imagen institucional.</t>
  </si>
  <si>
    <t>1. Realizar mesas de trabajo con todas las áreas para la definición de controles integrados para la atención y seguimiento a las Peticiones, Quejas, Reclamos y Solicitudes- PQRS recibidas.
2. Actualizar el procedimiento PG06-PR01 Trámite de PQRS, para incluir los controles integrados definidos en las mesas de trabajo. Socializar e implementar.
3. Verificar y difundir las observaciones emitidas desde la Dirección Distrital de Calidad y Servicio de la Secretaría General de la Alcaldía Mayor de Bogotá  sobre el seguimiento de peticiones vencidas.</t>
  </si>
  <si>
    <t>1. Mesas de trabajo con todas las áreas para la definición de controles integrados para la atención y seguimiento a las Peticiones, Quejas, Reclamos y Solicitudes- PQRS recibidas.
2. PG06-PR01 Trámite de PQRS, actualizado y socializado.
3.  Estrategia empleada  para atender la solicitud de acciones a implementar en la entidad que permitan dar tratamiento a las observaciones emitidas desde la Dirección Distrital de Calidad y Servicio de la Secretaría General de la Alcaldía Mayor de Bogotá  sobre el seguimiento de peticiones vencidas.</t>
  </si>
  <si>
    <t>1. Adelantar Mesas de trabajo con todas las áreas para la definición de controles integrados para la atención y seguimiento a las Peticiones, Quejas, Reclamos y Solicitudes- PQRS recibidas.
2. PG06-PR01 Trámite de PQRS, actualizado y socializado.
3. Estrategia  para atender la solicitud de acciones a implementar en la entidad que permitan dar tratamiento a las observaciones emitidas desde la Dirección Distrital de Calidad y Servicio de la Secretaría General de la Alcaldía Mayor de Bogotá  sobre el seguimiento de peticiones vencidas.</t>
  </si>
  <si>
    <t>1. 1/10/2018
2.1/11/2018
3.1/10//2018</t>
  </si>
  <si>
    <t>1.31/12/2018
2.30/11/2018
3.31/12/2018</t>
  </si>
  <si>
    <r>
      <rPr>
        <b/>
        <sz val="10"/>
        <rFont val="Times New Roman"/>
        <family val="1"/>
      </rPr>
      <t xml:space="preserve">Febrero 2019: </t>
    </r>
    <r>
      <rPr>
        <sz val="10"/>
        <rFont val="Times New Roman"/>
        <family val="1"/>
      </rPr>
      <t xml:space="preserve">En el mes de mayo de 2019 se programaran las mesas de trabajo con todas las áreas para la definición de controles integrados para la atención y seguimiento a las Peticiones, Quejas, Reclamos y Solicitudes- PQRS recibidas.Adicionalmente se revisara y actualizara el procedimiento PG06-PR01 Trámite de PQRS ademas de socializar el mismo.
</t>
    </r>
    <r>
      <rPr>
        <b/>
        <sz val="10"/>
        <rFont val="Times New Roman"/>
        <family val="1"/>
      </rPr>
      <t>Mayo 2019</t>
    </r>
    <r>
      <rPr>
        <sz val="10"/>
        <rFont val="Times New Roman"/>
        <family val="1"/>
      </rPr>
      <t xml:space="preserve">: Se ha realizado actividades en pro de dar cumplimiento al plan de mejoracion y el respectivo seguimiento y tramite oportuno a las peticiones de la ciudadania tales como:
MANUAL DE SERVICIO A LA CIUDADANÍA PG06-MM35, el cual se encuentra oficializado en el SIG desde 2019/05/10.
Adjuntan el procedimiento PG06-PR01 Trámite de PQRS.
</t>
    </r>
    <r>
      <rPr>
        <b/>
        <sz val="10"/>
        <rFont val="Times New Roman"/>
        <family val="1"/>
      </rPr>
      <t>Octubre 2019</t>
    </r>
    <r>
      <rPr>
        <sz val="10"/>
        <rFont val="Times New Roman"/>
        <family val="1"/>
      </rPr>
      <t>: Acción 1 -Se adjunta los listados de asistencia de las mesas de trabajo efectuadas con el proceso de Gestión Documental, Subdirección de Recursos Publicos, Subsecretaria de Gestión Financiera, Subsecretaria de Inspección, Vigilancia y Control de Vivienda, Subsecretaria Juridica y Subsecretaria de Gestión Corporativa y CID.
Acción 2 - Se adjunta el documento y soporte de divulgación de la actualización del procedimiento  PG06-PR01 Trámite de PQRS.
Acción 3 - Se adjunta soporte de los correos por medio de los cuales se divulgo a todas las Subsecretarias, las observaciones emitidas desde la Dirección Distrital de Calidad y Servicio de la Secretaría General de la Alcaldía Mayor de Bogotá  sobre el seguimiento de peticiones vencidas</t>
    </r>
  </si>
  <si>
    <r>
      <rPr>
        <b/>
        <sz val="10"/>
        <rFont val="Times New Roman"/>
        <family val="1"/>
      </rPr>
      <t>Febrero 2019:</t>
    </r>
    <r>
      <rPr>
        <sz val="10"/>
        <rFont val="Times New Roman"/>
        <family val="1"/>
      </rPr>
      <t xml:space="preserve"> Se observa que en acta No 004 del  20 de marzo de 2019 en donde se establecen compromisos para el cumplimiento de las aciones establecidas.
</t>
    </r>
    <r>
      <rPr>
        <b/>
        <sz val="10"/>
        <rFont val="Times New Roman"/>
        <family val="1"/>
      </rPr>
      <t xml:space="preserve">Alerta: </t>
    </r>
    <r>
      <rPr>
        <sz val="10"/>
        <rFont val="Times New Roman"/>
        <family val="1"/>
      </rPr>
      <t xml:space="preserve">Teniendo en cuenta el estado en que se encuentran las actividades y las fechas maximas de su cumplimiento, se observa que se matrerializó el riesgo de incumplimiento del Plan de Mejoramiento Institucional del Proceso de Gestión de servicio al ciudadano.
</t>
    </r>
    <r>
      <rPr>
        <b/>
        <sz val="10"/>
        <rFont val="Times New Roman"/>
        <family val="1"/>
      </rPr>
      <t>Recomendación.</t>
    </r>
    <r>
      <rPr>
        <sz val="10"/>
        <rFont val="Times New Roman"/>
        <family val="1"/>
      </rPr>
      <t xml:space="preserve"> Cumplir a la mayor brevedad posible el cumplimiento de las acciones por que su estado es ATRASADAS
</t>
    </r>
    <r>
      <rPr>
        <b/>
        <sz val="10"/>
        <rFont val="Times New Roman"/>
        <family val="1"/>
      </rPr>
      <t>Soporte</t>
    </r>
    <r>
      <rPr>
        <sz val="10"/>
        <rFont val="Times New Roman"/>
        <family val="1"/>
      </rPr>
      <t xml:space="preserve">: Acta No. 004 de 2019.
</t>
    </r>
    <r>
      <rPr>
        <b/>
        <sz val="10"/>
        <rFont val="Times New Roman"/>
        <family val="1"/>
      </rPr>
      <t>Mayo 2019:</t>
    </r>
    <r>
      <rPr>
        <sz val="10"/>
        <rFont val="Times New Roman"/>
        <family val="1"/>
      </rPr>
      <t xml:space="preserve"> Se observó que para el presente seguimiento se registran avances en cada una de las acciones las cuales se describen a continuación.
</t>
    </r>
    <r>
      <rPr>
        <b/>
        <sz val="10"/>
        <rFont val="Times New Roman"/>
        <family val="1"/>
      </rPr>
      <t xml:space="preserve">Acción No.1. </t>
    </r>
    <r>
      <rPr>
        <sz val="10"/>
        <rFont val="Times New Roman"/>
        <family val="1"/>
      </rPr>
      <t xml:space="preserve">Realizar mesas de trabajo con todas las áreas para la definición de controles integrados para la atención y seguimiento a las Peticiones, Quejas, Reclamos y Solicitudes- PQRS recibidas.
Adjunta Borrador de Memorando “Invitación Taller de Sensibilización sobre el trámite de PQRSD”, el cual no tiene radicado, ni se evidencia que se haya enviado por correo electrónico, no se tiene en cuenta para este presente seguimiento ya que plantea realizar dicho taller el 18 de junio de 2019.
</t>
    </r>
    <r>
      <rPr>
        <b/>
        <sz val="10"/>
        <rFont val="Times New Roman"/>
        <family val="1"/>
      </rPr>
      <t>Acción No.2.</t>
    </r>
    <r>
      <rPr>
        <sz val="10"/>
        <rFont val="Times New Roman"/>
        <family val="1"/>
      </rPr>
      <t xml:space="preserve"> Actualizar el procedimiento PG06-PR01 Trámite de PQRS, para incluir los controles integrados definidos en las mesas de trabajo. Socializar e implementar.
Anexan borrador PG06-PR01 Tramite de PQRS V2, Solicitud Modificación del Procedimiento de Tramite de PQRS (PG06-PR01 PQRS V2), sin embargo, este a la fecha del presente seguimiento no se encuentra publicado en el SIG. Adicionalmente adjuntan Correo solicitud actualización procedimiento. Cabe aclarar que dichos soportes no se tienen en cuenta para este presente seguimiento ya que estos fueron gestionados en junio de 2019.
Anexan ACTA DE REUNIÓN ACTUALIZACIÓN PROCEDIMIENTO en pro de validar los ajustes requeridos para la actualización del Procedimiento de Tramite de PQRS (PG06-PR01 PQRS V2) con fecha del 30 de abril de 2019
</t>
    </r>
    <r>
      <rPr>
        <b/>
        <sz val="10"/>
        <rFont val="Times New Roman"/>
        <family val="1"/>
      </rPr>
      <t xml:space="preserve">Acción No.3. </t>
    </r>
    <r>
      <rPr>
        <sz val="10"/>
        <rFont val="Times New Roman"/>
        <family val="1"/>
      </rPr>
      <t xml:space="preserve">Verificar y difundir las observaciones emitidas desde la Dirección Distrital de Calidad y Servicio de la Secretaría General de la Alcaldía Mayor de Bogotá sobre el seguimiento de peticiones vencidas. Adjuntan el Radicado 1-2019-22694, peticiones vencidas según los términos de ley en Bogotá Te Escucha – Sistema Distrital de Quejas Soluciones. Como estrategia se creó la guía de respuesta oportuna de PQRS y correo de socialización de la información enviada por la alcaldía y los soportes de este.  Datos adjuntos: 1-2019-22694.pdf; A. Secretaría Hábitat 1-2019-22694.xlsx; A. Secretaría Hábitat.pdf, sin embargo, dichos soportes no se tienen en cuenta para el presente seguimiento ya que estos fueron gestionados en junio de 2019.
</t>
    </r>
    <r>
      <rPr>
        <b/>
        <sz val="10"/>
        <rFont val="Times New Roman"/>
        <family val="1"/>
      </rPr>
      <t>Recomendación</t>
    </r>
    <r>
      <rPr>
        <sz val="10"/>
        <rFont val="Times New Roman"/>
        <family val="1"/>
      </rPr>
      <t xml:space="preserve">: Se recomienda dar cumplimiento a las acciones restantes antes del próximo seguimiento que realice la Oficina Asesora de Control Interno, teniendo en cuenta que las acciones se encuentran atrasadas. 
</t>
    </r>
    <r>
      <rPr>
        <b/>
        <sz val="10"/>
        <rFont val="Times New Roman"/>
        <family val="1"/>
      </rPr>
      <t xml:space="preserve">Octubre 2019: </t>
    </r>
    <r>
      <rPr>
        <sz val="10"/>
        <rFont val="Times New Roman"/>
        <family val="1"/>
      </rPr>
      <t xml:space="preserve">se evidencian los siguientes avances por cada acción:
Acción 1 -Se evidenciaron los listados de asistencia de las mesas de trabajo efectuadas con el proceso de Gestión Documental, Subdirección de Recursos Publicos, Subsecretaria de Gestión Financiera, Subsecretaria de Inspección, Vigilancia y Control de Vivienda, Subsecretaria Juridica y Subsecretaria de Gestión Corporativa y CID. Sin embargo no se evidenciaron las actas de estas mesas de trabajo.
Acción 2 - Se evidenciaron los documento y soportes de divulgación de la actualización del procedimiento  PG06-PR01 Trámite de PQRS.
Acción 3 - Se evidenció soporte de los correos por medio de los cuales se divulgo a todas las Subsecretarias, las observaciones emitidas desde la Dirección Distrital de Calidad y Servicio de la Secretaría General de la Alcaldía Mayor de Bogotá  sobre el seguimiento de peticiones vencidas
</t>
    </r>
    <r>
      <rPr>
        <b/>
        <sz val="10"/>
        <rFont val="Times New Roman"/>
        <family val="1"/>
      </rPr>
      <t>Recomendación:</t>
    </r>
    <r>
      <rPr>
        <sz val="10"/>
        <rFont val="Times New Roman"/>
        <family val="1"/>
      </rPr>
      <t xml:space="preserve"> Se recomienda formalizar las actas de las mesas de trabajo con los diferentes procesos para evidenciar el cumplimiento de la acción 1. Las acciones 2 y 3 se encuentran un 100%. Para el siguiente seguimiento remitir las actas de las mesas de trabajo para cerrar el cumplimiento de la acción al 100%. Se deja avance en 66% ya que se cumplieron a satisfacción las acciones 2 y 3. Continuar con los avances ya que la acción se encuentra atrasada.
</t>
    </r>
    <r>
      <rPr>
        <b/>
        <sz val="10"/>
        <rFont val="Times New Roman"/>
        <family val="1"/>
      </rPr>
      <t xml:space="preserve">Soportes: </t>
    </r>
    <r>
      <rPr>
        <sz val="10"/>
        <rFont val="Times New Roman"/>
        <family val="1"/>
      </rPr>
      <t xml:space="preserve">1) 4 correos de socialización de SDQS para los meses de Mayo, Junio, Agosto y Septiembre, 2) Carpeta Actualización con el procedimiento PG06-PR01 Trámite PQRSD V3 del 08/08/2019  y socialización del PG06-PR01, formato PG06-F0610 Notificación por aviso V1 y PG06-IN59 Guía para responder PQRSD V1, 3) Carpeta Mesas de trabajo con las listas de asistencia realizadas con las áreas Corporativa y CID, Gestión Documental, Gestión Financiera, Inspección, Vigilancia y Control, Jurídica, Recursos Públicos.
</t>
    </r>
    <r>
      <rPr>
        <b/>
        <sz val="10"/>
        <rFont val="Times New Roman"/>
        <family val="1"/>
      </rPr>
      <t>Noviembre 2019:</t>
    </r>
    <r>
      <rPr>
        <sz val="10"/>
        <rFont val="Times New Roman"/>
        <family val="1"/>
      </rPr>
      <t xml:space="preserve"> El area acoge la recomendación dada y remite los soportes de las actas formalizadas, se da por cerrada la acción.
</t>
    </r>
  </si>
  <si>
    <t>PMI 146</t>
  </si>
  <si>
    <t>NC
Se realizó una simulación de comunicación del usuario para validar los mecanismos disponibles para la comunidad. Durante esta prueba no hubo respuestas en las líneas telefónicas y consultando en la pagina web se pudieron identificar líneas de contacto pero una de las lineas no está en uso y en la otra no hubo respuesta. Lo anterior imcumple el numeral 8.2.1(b) de la Norma ISO 9001:2015</t>
  </si>
  <si>
    <t xml:space="preserve">1. Fallas en el funcionamiento del PBX Institucional.
2. Falta de capacitación sobre la misionalidad de la entidad.
3. Falta de apropiación sobre la importancia de la atención telefónica a la comunidad.
</t>
  </si>
  <si>
    <t xml:space="preserve"> Afectación en los niveles de satisfacción del ciudadano al dejar de recibir y/o dar tratamiento a la totalidad de consultas, solicitudes, etc, presentados a través del canal telefónico de la entidad.</t>
  </si>
  <si>
    <t xml:space="preserve">
1. Validar la operación telefónica de la línea institucional y solicitar el acompañamiento técnico al proveedor del servicio, según aplique.
2. Realizar  dos jornadas de inducción- reinducción institucional periódica sobre la misionalidad de la entidad y la importancia de los requisitos de las partes interesadas.
3. Implementar  un ejercicio de " Ciudadano incógnito"  mensual a través del canal telefónico.
4. Elaborar el " Manual de Servicio al Ciudadano" en el que se establezcan los lineamientos asociados a cada canal de atención. Socializar el Manual aprobado.
</t>
  </si>
  <si>
    <t>1. Diagnóstico de la operación telefónica de la línea institucional.
2. Número de jornadas de inducción- reinducción desarrolladas.
3. Número de ejercicios de " Ciudadano incógnito" a través del canal telefónico.
4.  Manual de Servicio al Ciudadano, aprobado.</t>
  </si>
  <si>
    <t>1. Diagnóstico de la operación telefónica de la línea institucional.
2. Dos jornadas de inducción- reinducción institucional periódica sobre la misionalidad de la entidad y la importancia de los requisitos de las partes interesadas.
3.Un ejercicio nensual  de " Ciudadano incógnito" a través del canal telefónico.
4.  Manual de Servicio al Ciudadano, aprobado.</t>
  </si>
  <si>
    <t>1. 1/10/2018
2.1/10/2018
3. 1/11/2018
4.1/10/2018</t>
  </si>
  <si>
    <t>1.31/10/2018
2.31/03/2019
3.31/03/2019
4.31/12/2018</t>
  </si>
  <si>
    <r>
      <rPr>
        <b/>
        <sz val="10"/>
        <rFont val="Times New Roman"/>
        <family val="1"/>
      </rPr>
      <t xml:space="preserve">Febrero 2019: </t>
    </r>
    <r>
      <rPr>
        <sz val="10"/>
        <rFont val="Times New Roman"/>
        <family val="1"/>
      </rPr>
      <t xml:space="preserve">Mediante acta se establce los compromisos para dar cumplimiento dentro del mes de abril y mayo de 2019.
</t>
    </r>
    <r>
      <rPr>
        <b/>
        <sz val="10"/>
        <rFont val="Times New Roman"/>
        <family val="1"/>
      </rPr>
      <t>Mayo 2019:</t>
    </r>
    <r>
      <rPr>
        <sz val="10"/>
        <rFont val="Times New Roman"/>
        <family val="1"/>
      </rPr>
      <t xml:space="preserve"> Se han realizado actividades en buisqueda de lar cumplimiento a las acciones establecidas en el PMI tales como:
Formato para realizar el seguimiento a las llamadas que se le realizan al call center, el cual se encuentra en revisión por parte de la Subdirectora Administrativa
Se realizo ejercicio de verificación y ajuste a la atención del servicio al ciudadano por la línea telefónica. Se adjunta el formato implementado.
</t>
    </r>
    <r>
      <rPr>
        <b/>
        <sz val="10"/>
        <rFont val="Times New Roman"/>
        <family val="1"/>
      </rPr>
      <t xml:space="preserve">
Octubre 2019:</t>
    </r>
    <r>
      <rPr>
        <sz val="10"/>
        <rFont val="Times New Roman"/>
        <family val="1"/>
      </rPr>
      <t xml:space="preserve"> Acción - 1 Se adjunta soportes de la validación en la operación telefónica de la línea institucional.
Acción 2, se adjuntan listados de asistencia de las jornadas de inducción y reinducción.
Acción 3, se adjunta soportes del ejercicio de Ciudadano Incognito del periodo comprendido entre junio y octubre de 2019.
Acción - 4, Se adjunta el documento y soporte de divulgación del  " Manual de Servicio al Ciudadano"</t>
    </r>
  </si>
  <si>
    <r>
      <rPr>
        <b/>
        <sz val="10"/>
        <color theme="1"/>
        <rFont val="Times New Roman"/>
        <family val="1"/>
      </rPr>
      <t>Febrero 2019:</t>
    </r>
    <r>
      <rPr>
        <sz val="10"/>
        <color theme="1"/>
        <rFont val="Times New Roman"/>
        <family val="1"/>
      </rPr>
      <t xml:space="preserve"> Se observa que en acta No 004 del  20 de marzo de 2019 en donde se establecen compromisos para el cumplimiento de las aciones establecidas.
</t>
    </r>
    <r>
      <rPr>
        <b/>
        <sz val="10"/>
        <color theme="1"/>
        <rFont val="Times New Roman"/>
        <family val="1"/>
      </rPr>
      <t>Recomendación.</t>
    </r>
    <r>
      <rPr>
        <sz val="10"/>
        <color theme="1"/>
        <rFont val="Times New Roman"/>
        <family val="1"/>
      </rPr>
      <t xml:space="preserve"> Cumplir a la mayor brevedad posible el cumplimiento de las acciones, teniendo en cuenta que el 50% de las acciones se vencieron antes del corte de este seguimiento y no se evidencia cumplimiento y el otro 50% en el mes de marzo de 2019 deben estar cumplidas
</t>
    </r>
    <r>
      <rPr>
        <b/>
        <sz val="10"/>
        <color theme="1"/>
        <rFont val="Times New Roman"/>
        <family val="1"/>
      </rPr>
      <t>Soporte</t>
    </r>
    <r>
      <rPr>
        <sz val="10"/>
        <color theme="1"/>
        <rFont val="Times New Roman"/>
        <family val="1"/>
      </rPr>
      <t xml:space="preserve">: Acta No. 004 de 2019
</t>
    </r>
    <r>
      <rPr>
        <b/>
        <sz val="10"/>
        <color theme="1"/>
        <rFont val="Times New Roman"/>
        <family val="1"/>
      </rPr>
      <t>Mayo 2019:</t>
    </r>
    <r>
      <rPr>
        <sz val="10"/>
        <color theme="1"/>
        <rFont val="Times New Roman"/>
        <family val="1"/>
      </rPr>
      <t xml:space="preserve"> Se evidenció que para el presente seguimiento se registran avances en cada una de las acciones las cuales se describen a continuación.
1. Validar la operación telefónica de la línea institucional y solicitar el acompañamiento técnico al proveedor del servicio, según aplique.
Por parte de la SDHT se plantea la adopción de un formato para realizar seguimiento y diagnóstico de la operación telefónica de la línea institucional, sin embargo para el presente seguimiento solos e cuenta con un borrador de dicho formato.
2. Realizar  dos jornadas de inducción- reinducción institucional periódica sobre la misionalidad de la entidad y la importancia de los requisitos de las partes interesadas.
Se realizaron jornadas de capacitación a los integrantes del equipo de servicio al ciudadano.
Mesa de trabajo y asignación de roles 25 de abril de 2019
Revision sobre los resultados de la evaluacion de accebilidad del punto de atencion 10 de mayo de 2019
Tablero de control proceso de gestión de Servicio al Ciudadano 27 de mayo de 2019
Se evidencia la ejecución de 4 mesas de trabajo en  relación al proceso de gestión de Servicio al Ciudadano, Sin embargo, no se observó que contaran con actas relacionadas con la misionalidad de la entidad y la importancia de los requisitos de las partes interesadas.
3. Implementar  un ejercicio de " Ciudadano incógnito"  mensual a través del canal telefónico. No se evidencian soportes por parte de la SDHT  en donde se sustente la realización o ejecución de los ejercicios mensuales  de " Ciudadano incógnito" a través del canal telefónico.
4. Elaborar el " Manual de Servicio al Ciudadano" en el que se establezcan los lineamientos asociados a cada canal de atención. Socializar el Manual aprobado.
Se evidenció la publicacion del MANUAL DE SERVICIO A LA CIUDADANÍA PG06-MM35, el cual se encuentra oficializado en el SIG desde 2019/05/10, sin embargo, para la revisión realizada en el presente seguimiento, este no ha sido socializado al interior de la entidad.
</t>
    </r>
    <r>
      <rPr>
        <b/>
        <sz val="10"/>
        <color theme="1"/>
        <rFont val="Times New Roman"/>
        <family val="1"/>
      </rPr>
      <t>Recomendación:</t>
    </r>
    <r>
      <rPr>
        <sz val="10"/>
        <color theme="1"/>
        <rFont val="Times New Roman"/>
        <family val="1"/>
      </rPr>
      <t xml:space="preserve"> Se recomienda dar cumplimiento a las acciones restantes antes del próximo seguimiento que realice Control Interno, teniendo en cuenta que las acciones se encuentran atrasadas.
</t>
    </r>
    <r>
      <rPr>
        <b/>
        <sz val="10"/>
        <color theme="1"/>
        <rFont val="Times New Roman"/>
        <family val="1"/>
      </rPr>
      <t xml:space="preserve">
Octubre 2019:</t>
    </r>
    <r>
      <rPr>
        <sz val="10"/>
        <color theme="1"/>
        <rFont val="Times New Roman"/>
        <family val="1"/>
      </rPr>
      <t xml:space="preserve"> Para cada acción:
Acción 1: Se verificó que la entidad solicitó acompañamiento técnico el 25/09/2019 al proveedor ETB para el PBX institucional.
Acción 2: Se observó que se realizaron 5 jornadas de reinducción.
Acción 3: Se observó que se realizaron 5 ejercicios de ciudadano incógnito.
Acción 4: Se evidenció el Manual de Servicio al Ciudadano PG06-MM35 y se socializó el 09/07/2019
Se recomienda cerrar la acción por cumplimiento al 100%
</t>
    </r>
    <r>
      <rPr>
        <b/>
        <sz val="10"/>
        <color theme="1"/>
        <rFont val="Times New Roman"/>
        <family val="1"/>
      </rPr>
      <t>Soportes:</t>
    </r>
    <r>
      <rPr>
        <sz val="10"/>
        <color theme="1"/>
        <rFont val="Times New Roman"/>
        <family val="1"/>
      </rPr>
      <t xml:space="preserve">1) 5 Listados de asistencia de Jornada de Reinducción, 2) Carpeta ciudadano incognito con 5 ejercicios realizados los meses de junio, julio, agosto, septiembre y octubre, 3) Carpeta Manual con Manual de servicio al ciudadano PG06-MM35 de 10/05/2019 y correo electrónico del 09/07/2019 con su socialización, 4) Carpeta PBX con un archivo excel con los criterios para validación del PBX  junto con un instructivo y un correo electrónico del 25/09/2019  con solicitud de cambio de archivo de audio en formato WAV para cambio en PBX.
</t>
    </r>
  </si>
  <si>
    <t>PMI 147</t>
  </si>
  <si>
    <t>auditoría al Sistema de Seguridad de la Información en su alcance correspondiente al proceso de Gestión Tecnológica, vigencia 12 dejunio de 2018 hasta el 28 de junio de 2018.</t>
  </si>
  <si>
    <t>Documentación incompleta de componentes en la fase de Planificación</t>
  </si>
  <si>
    <t xml:space="preserve">   12/06/2018 - 28/06/2018</t>
  </si>
  <si>
    <t xml:space="preserve">• La política general y políticas complementarias de seguridad de la información están revisadas y aprobadas por la alta dirección (Comité de seguridad y de las tecnologías de la información y las comunicaciones), pero no está socializado en la entidad.
• Los procedimientos de seguridad de la información están revisados, aprobados y publicados en el Sistema Integrado de Gestión, pero no están socializados en la entidad.
• La entidad está realizando el proceso de integración mediante la articulación de los procesos de Gestión Documental y activos de la información.
• La integración del MSPI al procedimiento de administración del riesgo se encuentra en el proceso de actualización y su posterior publicación. 
</t>
  </si>
  <si>
    <t>Ocasiona el incumplimiento de un mandato legal específicamente en el numeral 2.2.9.1.3.2 del decreto 1078 de 2015 y la consecuente sanción disciplinaria a que hubiere lugar.</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</si>
  <si>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</si>
  <si>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Subsecretario de Gestión Corporativa</t>
  </si>
  <si>
    <t>Lider del proceso de Gestión tecnologica</t>
  </si>
  <si>
    <t xml:space="preserve">Documento Aprobado en la fase de planificación </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</si>
  <si>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gestion  de seguridad de la Información.PS05-MM13
Se realizo los ajustes y se tramito el documento Guía para la administración del Riesgo-Versión 4 PG03-PR06, se anexa la evidencia de publicacion del mismo.
</t>
    </r>
    <r>
      <rPr>
        <b/>
        <sz val="10"/>
        <rFont val="Times New Roman"/>
        <family val="1"/>
      </rPr>
      <t xml:space="preserve">Mayo 2019: </t>
    </r>
    <r>
      <rPr>
        <sz val="10"/>
        <rFont val="Times New Roman"/>
        <family val="1"/>
      </rPr>
      <t xml:space="preserve">Se han realizado Campañas de sensibilización de Seguridad de la informacion en el periodo de revisión, se anexa la evidencia de la publicacion y Socializacion del PETIC.
Sin embargo no se evidencian avances significativos desde la ultima revisión, continua  pendiente el componente de seguridad digital (Riesgo Digital).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Diciembre 2019: No se remiten soportes.
</t>
    </r>
    <r>
      <rPr>
        <b/>
        <sz val="10"/>
        <rFont val="Times New Roman"/>
        <family val="1"/>
      </rPr>
      <t xml:space="preserve">Mayo 2020: </t>
    </r>
    <r>
      <rPr>
        <sz val="10"/>
        <rFont val="Times New Roman"/>
        <family val="1"/>
      </rPr>
      <t>1. Durante el periodo de Enero a Mayo la Subdirección de Programas y Proyectos envió 5 piezas publicitarias donde se socializó la política y el  procedimiento de administración de riesgos, que incluye los de seguridad digital.
2. Se envió correo electrónica el 10 de enero de 2020 a Andrea Carrillo del Proceso de Gestión Documental, donde se hace la consulta acerca de la adopción de los lineamientos de la guía No6 - Gestión Documental del MinTIC  en la entidad según aplique, para dar continuidad al proceso de implementación del Modelo de Seguridad y Privacidad de la Información en la entidad.</t>
    </r>
    <r>
      <rPr>
        <b/>
        <sz val="10"/>
        <rFont val="Times New Roman"/>
        <family val="1"/>
      </rPr>
      <t xml:space="preserve">Soportes: </t>
    </r>
    <r>
      <rPr>
        <sz val="10"/>
        <rFont val="Times New Roman"/>
        <family val="1"/>
      </rPr>
      <t xml:space="preserve">1.correos de piezas publicitarias enviadas:
1. socialización riesgos 21-04-20202.pdf
2. socialización riesgos 11-05-2020.pdf
3. socialización riesgos 18-05-2020.pdf
4.correo enviado a gestión documental
5.solicitud revisión gestión documental 10-01-2020.pdf
PG03-PR06 Procedimiento Administración de Riesgos de Gestión, Corrupción y Seguridad Digital aprobado y publicado en el SIG
</t>
    </r>
    <r>
      <rPr>
        <b/>
        <sz val="10"/>
        <rFont val="Times New Roman"/>
        <family val="1"/>
      </rPr>
      <t xml:space="preserve">Octubre 2020: </t>
    </r>
    <r>
      <rPr>
        <sz val="10"/>
        <rFont val="Times New Roman"/>
        <family val="1"/>
      </rPr>
      <t xml:space="preserve">1. Se envian piezas publicitarias a toda la entidad sobre tips de seguridad de la información , a traves de la oficina asesora de comunicaciones, los días relacionados a continuación:28-07-2020,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</si>
  <si>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https://sdht.sharepoint.com/:f:/s/PMIyPMCB2020II/EnI5hOBzkfVLl19LNFF_INABaRWpEGLL6AH8RoRua_blqA?e=I3Gw51</t>
  </si>
  <si>
    <r>
      <rPr>
        <b/>
        <sz val="10"/>
        <color theme="1"/>
        <rFont val="Times New Roman"/>
        <family val="1"/>
      </rPr>
      <t>Febrero 2019:</t>
    </r>
    <r>
      <rPr>
        <sz val="10"/>
        <color theme="1"/>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 sin embargo no se evidencia la socialización de los documentos de seguridad de la Información vía correo electrónico a todos los funcionarios y colaboradores de la entidad.
Alinear el procedimiento PG03-PR06 Administración de riesgos con el Modelo de Seguridad y Privacidad de la Información(MSPI). no se incluye en el documento publicado en el SIG el componente de Seguridad Digital y Riesgo Digital.
</t>
    </r>
    <r>
      <rPr>
        <b/>
        <sz val="10"/>
        <color theme="1"/>
        <rFont val="Times New Roman"/>
        <family val="1"/>
      </rPr>
      <t>Recomendación:</t>
    </r>
    <r>
      <rPr>
        <sz val="10"/>
        <color theme="1"/>
        <rFont val="Times New Roman"/>
        <family val="1"/>
      </rPr>
      <t xml:space="preserve"> Alinear el procedimiento de Gestión Documental el cual debe articularse con el Modelo de Seguridad y Privacidad de la Información (MSPI). Asi como el procedimiento PG03-PR06 Administración de Riesgos; con el Modelo de Seguridad y Privacidad de la Información y la respectiva socialización de los mismos a todos los funcionarios y colaboradores de la entidad.
</t>
    </r>
    <r>
      <rPr>
        <b/>
        <sz val="10"/>
        <color theme="1"/>
        <rFont val="Times New Roman"/>
        <family val="1"/>
      </rPr>
      <t>Mayo 2019:</t>
    </r>
    <r>
      <rPr>
        <sz val="10"/>
        <color theme="1"/>
        <rFont val="Times New Roman"/>
        <family val="1"/>
      </rPr>
      <t xml:space="preserve"> Se observó que, de acuerdo con las acciones planteadas en Acta del 22 de marzo de 2019, en donde se instauraron compromisos para el cumplimiento de las acciones del Plan de Mejoramiento Institucional (PMI-147), Fase de Planificación, se han registrado los siguientes avances para el cumplimiento de estas, tales como:
Socialización de los siguientes documentos:
Plan Estratégico de Seguridad de la Información - PESI del 26 de abril de 2019
Política de Administración de Riesgo del 03 de abril de 2019
Instructivo para Definir la Arquitectura de Software de la SDHT del 25 de abril de 2019
documento del Análisis del Impacto del Negocio - Plan Estratégico de Seguridad de la Información del 24 de abril de 2019
Tip´s de Seguridad de la información
Lineamientos para articular los instrumentos de gestion de la información con el programa de gestión documental de la SDHT.
Sin embargo, no se evidencian avances del componente de Seguridad Digital y Riesgo Digital, referente a la alineación del procedimiento PG03-PR06 Administración de riesgos con el Modelo de Seguridad y Privacidad de la Información(MSPI) y a la articulación del procedimiento de Gestión Documental  con el Modelo de Seguridad y Privacidad de la Información (MSPI). 
</t>
    </r>
    <r>
      <rPr>
        <b/>
        <sz val="10"/>
        <color theme="1"/>
        <rFont val="Times New Roman"/>
        <family val="1"/>
      </rPr>
      <t>Recomendación:</t>
    </r>
    <r>
      <rPr>
        <sz val="10"/>
        <color theme="1"/>
        <rFont val="Times New Roman"/>
        <family val="1"/>
      </rPr>
      <t xml:space="preserve"> Establecer un plan de choque que asegure el cumplimiento de las acciónes; se sugiere dar cumplimiento a las acciones restantes antes del próximo seguimiento que realice Control Interno, toda vez que  estas acciones se encuentran atrasadas.
</t>
    </r>
    <r>
      <rPr>
        <b/>
        <sz val="10"/>
        <color theme="1"/>
        <rFont val="Times New Roman"/>
        <family val="1"/>
      </rPr>
      <t>Octubre 2019</t>
    </r>
    <r>
      <rPr>
        <sz val="10"/>
        <color theme="1"/>
        <rFont val="Times New Roman"/>
        <family val="1"/>
      </rPr>
      <t xml:space="preserve">: Para las acciones:
Acción 1: El procesó remitió carpeta donde se ve que se socializaron los documentos de seguridad de la información vía correo electrónico. Se da por cumplida esta acción.
Acción 2: No se remitió ningún soporte relacionado con la alineación del MSPI con Gestión Documental.
Acción 3: Se observó el Procedimiento Administración de Riesgo de Gestión, Corrupción y Seguridad Digital PG03-PR06 del 09-08-2019 el cual alinea el MSPI c
</t>
    </r>
    <r>
      <rPr>
        <b/>
        <sz val="10"/>
        <color theme="1"/>
        <rFont val="Times New Roman"/>
        <family val="1"/>
      </rPr>
      <t>Noviembre 2019</t>
    </r>
    <r>
      <rPr>
        <sz val="10"/>
        <color theme="1"/>
        <rFont val="Times New Roman"/>
        <family val="1"/>
      </rPr>
      <t xml:space="preserve">: 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 recomienda cumplir con la acción 2 ya que la acción se encuentra atrasada. 
</t>
    </r>
    <r>
      <rPr>
        <b/>
        <sz val="10"/>
        <color theme="1"/>
        <rFont val="Times New Roman"/>
        <family val="1"/>
      </rPr>
      <t xml:space="preserve">Diciembre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 recomienda cumplir con la acción 2 ya que la acción se encuentra atrasada. 
</t>
    </r>
    <r>
      <rPr>
        <b/>
        <sz val="10"/>
        <color theme="1"/>
        <rFont val="Times New Roman"/>
        <family val="1"/>
      </rPr>
      <t xml:space="preserve">Mayo 2020: </t>
    </r>
    <r>
      <rPr>
        <sz val="10"/>
        <color theme="1"/>
        <rFont val="Times New Roman"/>
        <family val="1"/>
      </rPr>
      <t xml:space="preserve">  Se evidencia la realización de 3 campañas de socialización del mapa de riesgos los días 21 de abril, 11 de mayo y 18 de mayo sobre el mapa de riesgos 2020 de la entidad.Se adjunta el nuevo procedimiento de riesgos donde se incluyen los de seguridad digital y consulta por correo electrónico a MinTIC y se informa a Andrea Carrillo sobre la adopción de la guía No.6 del MSPI con Gestión Documental. Se deja el mismo porcentaje de avance ya que aún no se ha avanzado en la conclusión de la acción No.2.
</t>
    </r>
    <r>
      <rPr>
        <b/>
        <sz val="10"/>
        <color theme="1"/>
        <rFont val="Times New Roman"/>
        <family val="1"/>
      </rPr>
      <t>Recomendación:</t>
    </r>
    <r>
      <rPr>
        <sz val="10"/>
        <color theme="1"/>
        <rFont val="Times New Roman"/>
        <family val="1"/>
      </rPr>
      <t xml:space="preserve"> Alinear el procedimiento de Gestión Documental para articularse con el Modelo de Seguridad y Privacidad de la Información (MSPI) ya que no se ha visto esta alineación.
</t>
    </r>
    <r>
      <rPr>
        <b/>
        <sz val="10"/>
        <color theme="1"/>
        <rFont val="Times New Roman"/>
        <family val="1"/>
      </rPr>
      <t xml:space="preserve">Soportes: </t>
    </r>
    <r>
      <rPr>
        <sz val="10"/>
        <color theme="1"/>
        <rFont val="Times New Roman"/>
        <family val="1"/>
      </rPr>
      <t xml:space="preserve">1.Socialización de riesgos del día 21 de abril de 2020
2.Socialización de riesgos del día 11 de mayo de 2020
3.Socialización de riesgos 18 de mayo de 2020
4.Procedimiento administración de riesgos de gestión, corrupción y seguridad digital Versión 7 del 29 de abril de 2020
5. Correo del 1 0 de enero de 2020 donde Julio Cesar Benavides informa a Andrea Carrillo de consulta al MinTIC para adipción de la guía No.06 de gestión documental
</t>
    </r>
    <r>
      <rPr>
        <b/>
        <sz val="10"/>
        <color theme="1"/>
        <rFont val="Times New Roman"/>
        <family val="1"/>
      </rPr>
      <t>Octubre 2020:</t>
    </r>
    <r>
      <rPr>
        <sz val="10"/>
        <color theme="1"/>
        <rFont val="Times New Roman"/>
        <family val="1"/>
      </rPr>
      <t xml:space="preserve"> 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deja el mismo avance del 75% (3 acciones cumplidas sobre 4 acciones establecidas en el acta del 22 de marzo de 2019)  ya que no se ha realizado la acción correspondiente a Alinear el procedimiento de Gestión Documental para articularse con el Modelo de Seguridad y Privacidad de la Información (MSPI).
El acta se puede ver en: https://cutt.ly/actaPMI
</t>
    </r>
    <r>
      <rPr>
        <b/>
        <sz val="10"/>
        <color theme="1"/>
        <rFont val="Times New Roman"/>
        <family val="1"/>
      </rPr>
      <t>Recomendación</t>
    </r>
    <r>
      <rPr>
        <sz val="10"/>
        <color theme="1"/>
        <rFont val="Times New Roman"/>
        <family val="1"/>
      </rPr>
      <t xml:space="preserve">: Alinear el procedimiento de Gestión Documental para articularse con el Modelo de Seguridad y Privacidad de la Información (MSPI) entre el proceso de Gestión Tecnológica y el proceso de Gestión Documental. Se recomienda además revisar el acta entre el Proceso de Gestión Tecnológica y Control Interno (Nestor Ferney Medina y Carlos Humberto Parra) del día 22 de marzo de 2019 donde se redefinieron las acciones correspondientes a las acciones de mejora PMI 147,PMI 148,PMI 149 y PMI 150.
</t>
    </r>
    <r>
      <rPr>
        <b/>
        <sz val="10"/>
        <color theme="1"/>
        <rFont val="Times New Roman"/>
        <family val="1"/>
      </rPr>
      <t xml:space="preserve">
Diciembre 2020 : </t>
    </r>
    <r>
      <rPr>
        <sz val="10"/>
        <color theme="1"/>
        <rFont val="Times New Roman"/>
        <family val="1"/>
      </rPr>
      <t>Esta accion se cierra, debido a que se detecta la misma debilidad en el  marco de la auditoria de gestión de seguridad de la información vigencia 2020, se formularon las acciones PMI373-PMI380</t>
    </r>
  </si>
  <si>
    <t>PMI 148</t>
  </si>
  <si>
    <t>Incumplimiento de los requisitos legales en los componentes de la fase de Implementación</t>
  </si>
  <si>
    <t xml:space="preserve"> 12/06/2018 - 28/06/2018</t>
  </si>
  <si>
    <t xml:space="preserve">• El documento “Métricas e indicadores para medir el SGSI”, no se encuentra revisado y aprobado por la alta dirección (Comité de Seguridad de las tecnologías de la Información y las Comunicaciones). 
• La entidad está realizando el proceso de integración mediante la articulación de los procesos de Gestión Documental y activos de la información.
• El documento “Plan y Estrategia de Transición de IPV4 a IPV6”, no se encuentra revisado y aprobado por la alta dirección (Comité de Seguridad de las tecnologías de la Información y las Comunicaciones).
</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</si>
  <si>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</si>
  <si>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 xml:space="preserve">Documento Aprobado en la fase de implementación </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</si>
  <si>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Información.PS05-MM13
Se realizo los ajustes y se tramito el documento Guía para la administración del Riesgo-Versión 4 PG03-PR06, se anexa la evidencia de publicacion del mismo.
Se anexa la propuesta del plan y estrategia de transición de IPV4  a IPV6, la fue aprobada por el comité en diciembre del 2018, en este momento se encuentra en revisión de la Subdirección de Programas y Proyectos para ser publicado.
</t>
    </r>
    <r>
      <rPr>
        <b/>
        <sz val="10"/>
        <rFont val="Times New Roman"/>
        <family val="1"/>
      </rPr>
      <t>Mayo 2019</t>
    </r>
    <r>
      <rPr>
        <sz val="10"/>
        <rFont val="Times New Roman"/>
        <family val="1"/>
      </rPr>
      <t xml:space="preserve">: No anexan avances para el periodo evaluado.
Octubre 2019: Se remite soporte de los tips enviados a los Funcionarios y Contratistas sobre la seguridad de información.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No se remiten soportes.
</t>
    </r>
    <r>
      <rPr>
        <b/>
        <sz val="10"/>
        <rFont val="Times New Roman"/>
        <family val="1"/>
      </rPr>
      <t xml:space="preserve">Mayo 2020: </t>
    </r>
    <r>
      <rPr>
        <sz val="10"/>
        <rFont val="Times New Roman"/>
        <family val="1"/>
      </rPr>
      <t xml:space="preserve">1. Durante el periodo de Enero a Mayo la Subdirección de Programas y Proyectos envió 5 piezas publicitarias donde se socializó la política y el  procedimiento de administración de riesgos, que incluye los de seguridad digital.
2. Se envió correo electrónica el 10 de enero de 2020 a Andrea Carrillo del Proceso de Gestión Documental, donde se hace la consulta acerca de la adopción de los lineamientos de la guía No6 - Gestión Documental del MinTIC  en la entidad según aplique, para dar continuidad al proceso de implementación del Modelo de Seguridad y Privacidad de la Información en la entidad. </t>
    </r>
    <r>
      <rPr>
        <b/>
        <sz val="10"/>
        <rFont val="Times New Roman"/>
        <family val="1"/>
      </rPr>
      <t xml:space="preserve">Soportes: </t>
    </r>
    <r>
      <rPr>
        <sz val="10"/>
        <rFont val="Times New Roman"/>
        <family val="1"/>
      </rPr>
      <t xml:space="preserve">1.correos de piezas publicitarias enviadas:
1. socialización riesgos 21-04-20202.pdf
2. socialización riesgos 11-05-2020.pdf
3. socialización riesgos 18-05-2020.pdf
4.correo enviado a gestión documental
5.solicitud revisión gestión documental 10-01-2020.pdf
PG03-PR06 Procedimiento Administración de Riesgos de Gestión, Corrupción y Seguridad Digital aprobado y publicado en el SIG
</t>
    </r>
    <r>
      <rPr>
        <b/>
        <sz val="10"/>
        <rFont val="Times New Roman"/>
        <family val="1"/>
      </rPr>
      <t>Octubre 2020:</t>
    </r>
    <r>
      <rPr>
        <sz val="10"/>
        <rFont val="Times New Roman"/>
        <family val="1"/>
      </rPr>
      <t xml:space="preserve"> 1. se envian piezas publicitarias a toda la entidad sobre tips de seguridad de la información , a traves de la oficina asesora de comunicaciones, los días relacionados a continuación: 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</si>
  <si>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https://sdht.sharepoint.com/:f:/s/PMIyPMCB2020II/EvnFzU4fSopOqzcZEguq0pMB3AByjOuZqDPMFFalwrh45w?e=y7Md8e</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</si>
  <si>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gestion de seguridad de la Informacion, sin embargo no se evidencia la socialización de los documentos de seguridad de la Información vía correo electrónico a todos los funcionarios y colaboradores de la entidad, sin embargo No se observa la definicion de Metricas e Indicadores para la medicion del Subsistema de Gestion de seguridad de la Información, asi mismo no se evidencia la articulacion de los procesos de gestion documental y activos de informaciòn en pro de lograr la articulacion del procedimiento de Gestión Documental con el Modelo de Seguridad y Privacidad de la Información (MSPI).
Se cuenta con el plan y estrategia de transición de IPV4  a IPV6, definido y aprobado por el comité de seguridad el 13 de diciembre del 2018, sin embargo no se anexan las evidencias del desarrollo del Alcance y Requerimientos definidos para esta fase de acuerdo al CRONOGRAMA FASE I DIAGNOSTICO definidos en el  documento PLAN Y ESTRATEGIA DE TRANSICIÓN DE IPV4 A IPV6
</t>
    </r>
    <r>
      <rPr>
        <b/>
        <sz val="10"/>
        <rFont val="Times New Roman"/>
        <family val="1"/>
      </rPr>
      <t>Recomendación:</t>
    </r>
    <r>
      <rPr>
        <sz val="10"/>
        <rFont val="Times New Roman"/>
        <family val="1"/>
      </rPr>
      <t xml:space="preserve"> Alinear el procedimiento de Gestión Documental el cual debe articularse con el Modelo de Seguridad y Privacidad de la Información (MSPI). Asi como la respectiva socialización de a todos los funcionarios y colaboradores de la entidad.
Se sugiere dar cumplimiento a las acciones restantes antes del próximo seguimiento que realice la Oficina Asesora de Control Interno.
</t>
    </r>
    <r>
      <rPr>
        <b/>
        <sz val="10"/>
        <rFont val="Times New Roman"/>
        <family val="1"/>
      </rPr>
      <t xml:space="preserve">Mayo 2019: </t>
    </r>
    <r>
      <rPr>
        <sz val="10"/>
        <rFont val="Times New Roman"/>
        <family val="1"/>
      </rPr>
      <t xml:space="preserve">Se observó que, de acuerdo con las acciones planteadas en Acta del 22 de marzo de 2019, en donde se instauraron compromisos para el cumplimiento de las acciones del Plan de Mejoramiento Institucional (PMI-148), Fase de Implementación, No obstante,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Mostrar avances respecto a la adopción de IPV6 en la SDHT segun el plan y la estrategia de transición de IPV4  a IPV6 existente. Se sugiere dar cumplimiento a las acciones restantes antes del próximo seguimiento que realice la Oficina Asesora de Control Interno, toda vez que  estas acciones se encuentran atrasadas. Por tal motivo se mantiene el porcentaje del anterior seguimiento.
</t>
    </r>
    <r>
      <rPr>
        <b/>
        <sz val="10"/>
        <rFont val="Times New Roman"/>
        <family val="1"/>
      </rPr>
      <t>Octubre 2019:</t>
    </r>
    <r>
      <rPr>
        <sz val="10"/>
        <rFont val="Times New Roman"/>
        <family val="1"/>
      </rPr>
      <t xml:space="preserve"> Se observó que, de acuerdo con las acciones planteadas en Acta del 22 de marzo de 2019,  el Autodiagnóstico MSPI el cual no esta completamente diligenciado y en los procesos de Talento Humano y Bienes y Servicios remitió información hasta el mes de noviembre, por lo que no es válido para este seguimiento. Adicionalmente se reporta la sensibilización a las políticas de Seguridad de la Información, el cual es valido para el cumplimiento de la acción 4 "Garantizar la divulgación, el conocimiento y comprensión de las polítcas de seguridad que se implementen en la entidad". Se deja un avance de 25% ya que solo se ha cumplido la acción 4.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Soportes:</t>
    </r>
    <r>
      <rPr>
        <sz val="10"/>
        <rFont val="Times New Roman"/>
        <family val="1"/>
      </rPr>
      <t xml:space="preserve">1.Carpeta Autodiagnóstico MSPI : donde se encuentra el Autodiagnóstico para los procesos de Bienes y Servicios y Talento Humano y un documento de Autodiagnóstico general el cual no ha sido diligenciado completamente con fechas de 7 y 8 de Noviembre, 2)Carpeta con sensibilizaciones en Seguridad de la Información para los meses de Febrero, Marzo, Abril, Mayo, Junio, Julio, Agosto, Septiembre y Octubre.
</t>
    </r>
    <r>
      <rPr>
        <b/>
        <sz val="10"/>
        <rFont val="Times New Roman"/>
        <family val="1"/>
      </rPr>
      <t xml:space="preserve">Noviembre 2019: </t>
    </r>
    <r>
      <rPr>
        <sz val="10"/>
        <rFont val="Times New Roman"/>
        <family val="1"/>
      </rPr>
      <t xml:space="preserve">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 xml:space="preserve">Diciembre 2019: </t>
    </r>
    <r>
      <rPr>
        <sz val="10"/>
        <rFont val="Times New Roman"/>
        <family val="1"/>
      </rPr>
      <t xml:space="preserve">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 xml:space="preserve">Mayo 2020: </t>
    </r>
    <r>
      <rPr>
        <sz val="10"/>
        <rFont val="Times New Roman"/>
        <family val="1"/>
      </rPr>
      <t xml:space="preserve">Se evidencia la realización de 3 campañas de socialización del mapa de riesgos los días 21 de abril, 11 de mayo y 18 de mayo sobre el mapa de riesgos 2020 de la entidad.Se adjunta el nuevo procedimiento de riesgos donde se incluyen los de seguridad digital y consulta por correo electrónico a MinTIC y se informa a Andrea Carrillo sobre la adopción de la guía No.6 del MSPI con Gestión Documental. Se deja avance del 50% ya que se cumple con la acción No.3 Alinear el procedimiento PG03-PR06 Administración de riesgos con el Modelo de Seguridad y Privacidad de la Información(MSPI). Quedan pendientes las acciones No.1 y No.2 ya que las evidencias enviadas hasta el momento no evidencian el cumplimiento de las acciones 1. Realizar campañas de socialización de los documentos de seguridad de la Información vía correo electrónico a todos los funcionarios y colaboradores de la entidad, así como de la emisión periódica semanal de piezas comunicacionales tipo tips, hasta el momento no se han visto estos correos electrónicos y los tips que socialicen los documentos de seguridad de la información, y con respecto a la actividad 2. Alinear el procedimiento de Gestión Documental para articularse con el Modelo de Seguridad y Privacidad de la Información (MSPI) no se ha visto la actualización formal del procedimiento de gestión documental alineado al MSPI, solo consultas públicas a MinTIC.
</t>
    </r>
    <r>
      <rPr>
        <b/>
        <sz val="10"/>
        <rFont val="Times New Roman"/>
        <family val="1"/>
      </rPr>
      <t>Recomendación:</t>
    </r>
    <r>
      <rPr>
        <sz val="10"/>
        <rFont val="Times New Roman"/>
        <family val="1"/>
      </rPr>
      <t xml:space="preserve"> Continuar avanzando con las acciones 1 y 2 ya que la socialización realizada es muy general del mapa de riesgos pero no específica de seguridad de la información y la acción 2 Alinear el procedimiento de Gestión Documental para articularse con el Modelo de Seguridad y Privacidad de la Información (MSPI) ya que no se ha visto esta alineación.
</t>
    </r>
    <r>
      <rPr>
        <b/>
        <sz val="10"/>
        <rFont val="Times New Roman"/>
        <family val="1"/>
      </rPr>
      <t xml:space="preserve">Soportes: </t>
    </r>
    <r>
      <rPr>
        <sz val="10"/>
        <rFont val="Times New Roman"/>
        <family val="1"/>
      </rPr>
      <t xml:space="preserve">1.Socialización de riesgos del día 21 de abril de 2020
2.Socialización de riesgos del día 11 de mayo de 2020
3.Socialización de riesgos 18 de mayo de 2020
4.Procedimiento administración de riesgos de gestión, corrupción y seguridad digital Versión 7 del 29 de abril de 2020
5. Correo del 1 0 de enero de 2020 donde Julio Cesar Benavides informa a Andrea Carrillo de consulta al MinTIC para adipción de la guía No.06 de gestión documental
</t>
    </r>
    <r>
      <rPr>
        <b/>
        <sz val="10"/>
        <rFont val="Times New Roman"/>
        <family val="1"/>
      </rPr>
      <t xml:space="preserve">Octubre 2020: </t>
    </r>
    <r>
      <rPr>
        <sz val="10"/>
        <rFont val="Times New Roman"/>
        <family val="1"/>
      </rPr>
      <t xml:space="preserve">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reduce avance al 25% % ya que no se han completado las siguientes acciones 1, 2 y 3 conforme al acta realizada entre Control Interno y Gestión Tecnológica el día 22 de marzo de 2019. Solo se ha cumplido la acción 4 la cual fue validada en el seguimiento de Octubre de 2019, es decir (1 accion completada / 4 establecidas = 25%).  En el seguimiento de Mayo de 2020 ocurrió una confusión y el seguimiento se hizo conforme a las acciones establecidas en la columna L y descritas en PMI pero estas no corresponden a las acordadas en el acta mencionada del 22 de marzo de 2019.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Para la acción PMI 148 el proceso debe soportar la ejecución de las siguientes acciones: 1) Gestionar la revisión y aprobación de los documentos pertinentes a la fase de implementación, 2) Garantizar la articulación e integración de los procesos de Gestión Documental y Activos de Información de la entidad. 3) Definir el documento "Metricas e indicadores para medir el SGSI" y validar que este se encuentre revisado y aprobado por la alta dirección (Comité de Seguridad de las Tecnologías de la Información y las Comunicaciones), así como su socialización a todos los funcionarios y colaboradores de la entidad. 
</t>
    </r>
    <r>
      <rPr>
        <b/>
        <sz val="10"/>
        <rFont val="Times New Roman"/>
        <family val="1"/>
      </rPr>
      <t xml:space="preserve">Diciembre 2020 </t>
    </r>
    <r>
      <rPr>
        <sz val="10"/>
        <rFont val="Times New Roman"/>
        <family val="1"/>
      </rPr>
      <t>: Esta accion se cierra, debido a que se detecta la misma debilidad en el  marco de la auditoria de gestión de seguridad de la información vigencia 2020, se formularon las acciones PMI373-PMI380</t>
    </r>
  </si>
  <si>
    <t>PMI 149</t>
  </si>
  <si>
    <t>Incumplimiento de los requisitos legales de los componentes de la fase de Evaluación y Desempeño</t>
  </si>
  <si>
    <t xml:space="preserve">  12/06/2018 - 28/06/2018</t>
  </si>
  <si>
    <t xml:space="preserve">• La política general y políticas complementarias de seguridad de la información están revisadas y aprobadas por la alta dirección (Comité de seguridad y de las tecnologías de la información y las comunicaciones), pero no está socializado en la entidad.
• Los procedimientos de seguridad de la información están revisados, aprobados y publicados en el Sistema Integrado de Gestión, pero no están socializados en la entidad.
• La entidad está realizando el proceso de integración mediante la articulación de los procesos de Gestión Documental y activos de la información.
• La integración del MSPI al procedimiento de administración del riesgo se encuentra en el proceso de actualización y su posterior publicación. 
Comunicaciones).
</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</si>
  <si>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</si>
  <si>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Documento Aprobado en la fase de Evaluación</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</si>
  <si>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Información.PS05-MM13
Se realizo los ajustes y se tramito el documento Guía para la administración del Riesgo-Versión 4 PG03-PR06, se anexa la evidencia de publicacion del mismo.
</t>
    </r>
    <r>
      <rPr>
        <b/>
        <sz val="10"/>
        <rFont val="Times New Roman"/>
        <family val="1"/>
      </rPr>
      <t xml:space="preserve">Mayo 2019: </t>
    </r>
    <r>
      <rPr>
        <sz val="10"/>
        <rFont val="Times New Roman"/>
        <family val="1"/>
      </rPr>
      <t xml:space="preserve">No anexan avances para el periodo evaluado.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No se remiten soportes.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Sin soportes
</t>
    </r>
    <r>
      <rPr>
        <b/>
        <sz val="10"/>
        <rFont val="Times New Roman"/>
        <family val="1"/>
      </rPr>
      <t xml:space="preserve">Octubre 2020: </t>
    </r>
    <r>
      <rPr>
        <sz val="10"/>
        <rFont val="Times New Roman"/>
        <family val="1"/>
      </rPr>
      <t xml:space="preserve">1. se envian piezas publicitarias a toda la entidad sobre tips de seguridad de la información , a traves de la oficina asesora de comunicaciones, los días relacionados a continuación: 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</si>
  <si>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https://sdht.sharepoint.com/:f:/s/PMIyPMCB2020II/Ehkn0HkbcUhIgvAYvvHTKQ8B8YwiC5dPQg_sBaupt6ypvA?e=k3pwn1</t>
  </si>
  <si>
    <r>
      <rPr>
        <b/>
        <sz val="10"/>
        <rFont val="Times New Roman"/>
        <family val="1"/>
      </rPr>
      <t>Febrero 2019:</t>
    </r>
    <r>
      <rPr>
        <sz val="10"/>
        <rFont val="Times New Roman"/>
        <family val="1"/>
      </rPr>
      <t xml:space="preserve"> No se observa la definicion de Metricas e Indicadores para la medicion del Subsistema de Gestion de seguridad de la Información, asi mismo no se evidencia la articulacion de los procesos de gestion documental y activos de informaciòn en pro de lograr la articulacion del procedimiento de Gestión Documental con el Modelo de Seguridad y Privacidad de la Información (MSPI). Tampoco se cuenta con un Plan de Auditorias Definido para del Subsistema de Gestion de seguridad de la Información revisado y aprobado por la alta direccion (comite de seguridad y de las tecnologias de la informacion y las comunicaciones)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Mayo 2019:</t>
    </r>
    <r>
      <rPr>
        <sz val="10"/>
        <rFont val="Times New Roman"/>
        <family val="1"/>
      </rPr>
      <t xml:space="preserve"> Se observó que, de acuerdo con las acciones planteadas en Acta del 22 de marzo de 2019, en donde se instauraron compromisos para el cumplimiento de las acciones del Plan de Mejoramiento Institucional (PMI-149), Fase de Evaluación y Seguimiento, A pesar de,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Establecer un plan de choque que asegure el cumplimiento de las acciónes.
Se sugiere dar cumplimiento a las acciones restantes antes del próximo seguimiento que realice la Oficina Asesora de Control Interno, toda vez que  estas acciones se encuentran atrasadas.  Por tal motivo se mantiene el porcentaje del anterior seguimiento.
</t>
    </r>
    <r>
      <rPr>
        <b/>
        <sz val="10"/>
        <rFont val="Times New Roman"/>
        <family val="1"/>
      </rPr>
      <t xml:space="preserve">Octubre 2019:  </t>
    </r>
    <r>
      <rPr>
        <sz val="10"/>
        <rFont val="Times New Roman"/>
        <family val="1"/>
      </rPr>
      <t xml:space="preserve">Se observó que, de acuerdo con las acciones planteadas en Acta del 22 de marzo de 2019, para las acciones se reporta la siguiente información:
Acción 1: Borrador del plan de auditorías el cual no es válido ya que no se encuentra terminado ni formalizado en SIG.
Acción 2: Existe un plan de seguimiento para el MSPI pero no se ve que esté aprobado por el Comité de Seguridad y de las Tecnologías de la Información.
Acción 3: No se evidencian la realización de capacitaciones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 xml:space="preserve">Soportes:
</t>
    </r>
    <r>
      <rPr>
        <sz val="10"/>
        <rFont val="Times New Roman"/>
        <family val="1"/>
      </rPr>
      <t xml:space="preserve">1) Carpeta Capacitación: Con correo solicitando publicación de PS05-PR04, PS05-F0231 el 22 de octubre de 2019 y correo del 29 de marzo de 2019 para difusión de la aprobación del documento Análisis del impacto del negocio BIA V1 y PS06-IN56 Instructivo para definir la Arquitectura de Software de la SDHT.
2) Carpeta Plan de Auditorias Plantilla: El cual contiene un documento no formalizado en el SIG y en borrador de objetivos, alcance, recursos y metodología del plan de auditoria.
3) Carpeta Plan de seguimiento: Con una matriz con el diagnóstico del SGSI y una matriz con la bitacora de avance en el MSPI.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 xml:space="preserve">Mayo 2020: </t>
    </r>
    <r>
      <rPr>
        <sz val="10"/>
        <rFont val="Times New Roman"/>
        <family val="1"/>
      </rPr>
      <t xml:space="preserve">El proceso no remitió soportes que permitan evidenciar el avance de la acción, por tal razón el avance es del 0%.
</t>
    </r>
    <r>
      <rPr>
        <b/>
        <sz val="10"/>
        <rFont val="Times New Roman"/>
        <family val="1"/>
      </rPr>
      <t>Recomendación:</t>
    </r>
    <r>
      <rPr>
        <sz val="10"/>
        <rFont val="Times New Roman"/>
        <family val="1"/>
      </rPr>
      <t xml:space="preserve">  Recomendamos que se realicen reuniones virtuales entre los procesos de Gestión Documental y Gestión Tecnólogica para avanzar en la elaboración de los documentos y las campañas de sensibilización del MSPI.
</t>
    </r>
    <r>
      <rPr>
        <b/>
        <sz val="10"/>
        <rFont val="Times New Roman"/>
        <family val="1"/>
      </rPr>
      <t xml:space="preserve">Octubre 2020: </t>
    </r>
    <r>
      <rPr>
        <sz val="10"/>
        <rFont val="Times New Roman"/>
        <family val="1"/>
      </rPr>
      <t xml:space="preserve">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deja el mismo avance del 0% ya que no se han realizado las acciones correspondientes en el acta del 22 de marzo de 2019 que son:
1) Elaborar el plan de auditorias y revisiones independientes al MSPI, revisado y aprobado por la alta dirección (Comité de Seguridad y de las tecnologías de la información)
2) Presentar el plan de seguimiento y revisión del MSPI, revisado y aprobado por la alta dirección Comité de Seguridad y de las tecnologías de la información
3) Capacitar a todos los funcionarios y colabadores de la entidad, frente a las medidas y procedimientos de seguridad de la información que se van a implementar. 
Para la acción 3 no cuenta la socialización realizada ya que una socialización no es lo mismo que una capacitación, se esperan como evidencias de esta acción videos de Microsoft Stream, Listados de asistencia o evidencias de reuniones donde se hayan realizado capacitaciones formales sobre las medidas y procedimientos de seguridad de la información.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Se recomienda avanzar en la ejecución de las 3 acciones.
</t>
    </r>
    <r>
      <rPr>
        <b/>
        <sz val="10"/>
        <rFont val="Times New Roman"/>
        <family val="1"/>
      </rPr>
      <t xml:space="preserve">Diciembre 2020 : </t>
    </r>
    <r>
      <rPr>
        <sz val="10"/>
        <rFont val="Times New Roman"/>
        <family val="1"/>
      </rPr>
      <t>Esta accion se cierra, debido a que se detecta la misma debilidad en el  marco de la auditoria de gestión de seguridad de la información vigencia 2020, se formularon las acciones PMI373-PMI380</t>
    </r>
  </si>
  <si>
    <t>PMI 150</t>
  </si>
  <si>
    <t>Incumplimiento de los requisitos legales de los componentes de la fase de Mejora Continua</t>
  </si>
  <si>
    <t xml:space="preserve">• Se está desarrollando el plan de auditorías y revisiones independientes al Modelo de Seguridad y Privacidad de la Información (MPSI) revisado y aprobado por la alta dirección (Comité de seguridad y de las tecnologías de la información y las comunicaciones). Por ende, no se puede medir el cumplimiento del MSPI y generar acciones de retroalimentación para mejora continua de este.
• El documento “Métricas e indicadores para medir el SGSI”, no se encuentra revisado y aprobado por la alta dirección (Comité de Seguridad de las tecnologías de la Información y las Comunicaciones). 
</t>
  </si>
  <si>
    <t xml:space="preserve">1. Elaborar el plan de auditorías y revisiones independientes al Modelo de Seguridad y Privacidad de la Información (MPSI), el cual sea revisado y aprobado por la alta dirección (Comité de seguridad y de las tecnologías de la información y las comunicaciones), para posteriormente generar acciones de retroalimentación para mejora continua de este.
2. Presentar el plan de seguimiento y revisión del Modelo de Seguridad y Privacidad de la Información (MPSI), para aprobación por la alta dirección (Comité de seguridad y de las tecnologías de la información y las comunicaciones).
</t>
  </si>
  <si>
    <t>Documento Aprobado en la fase de mejora continua</t>
  </si>
  <si>
    <r>
      <rPr>
        <b/>
        <sz val="10"/>
        <rFont val="Times New Roman"/>
        <family val="1"/>
      </rPr>
      <t>Febrero 2019:</t>
    </r>
    <r>
      <rPr>
        <sz val="10"/>
        <rFont val="Times New Roman"/>
        <family val="1"/>
      </rPr>
      <t xml:space="preserve"> Informan que en el primer semestre se elaborará el plan de auditorías y revisiones independientes al Modelo de Seguridad y Privacidad de la Información (MPSI), el cual será presentado para revisión y aprobación por la alta dirección (Comité de seguridad y de las tecnologías de la información y las comunicaciones), para posteriormente generar acciones de retroalimentación para mejora continua de este.
Adicionalmente elaboraran el plan de seguimiento y revisión del Modelo de Seguridad y Privacidad de la Información (MPSI), para aprobación por la alta dirección (Comité de seguridad y de las tecnologías de la información y las comunicaciones).
</t>
    </r>
    <r>
      <rPr>
        <b/>
        <sz val="10"/>
        <rFont val="Times New Roman"/>
        <family val="1"/>
      </rPr>
      <t>Mayo 2019</t>
    </r>
    <r>
      <rPr>
        <sz val="10"/>
        <rFont val="Times New Roman"/>
        <family val="1"/>
      </rPr>
      <t xml:space="preserve">: No se cuenta con información sobre el estado o avance de las acciones.
</t>
    </r>
    <r>
      <rPr>
        <b/>
        <sz val="10"/>
        <color theme="1"/>
        <rFont val="Times New Roman"/>
        <family val="1"/>
      </rPr>
      <t>Octubre 2019:</t>
    </r>
    <r>
      <rPr>
        <sz val="10"/>
        <color theme="1"/>
        <rFont val="Times New Roman"/>
        <family val="1"/>
      </rPr>
      <t xml:space="preserve"> No se informó nada por parte del proceso.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Diciembre 2019:</t>
    </r>
    <r>
      <rPr>
        <sz val="10"/>
        <color theme="1"/>
        <rFont val="Times New Roman"/>
        <family val="1"/>
      </rPr>
      <t xml:space="preserve"> No se remiten soportes.
</t>
    </r>
    <r>
      <rPr>
        <b/>
        <sz val="10"/>
        <color theme="1"/>
        <rFont val="Times New Roman"/>
        <family val="1"/>
      </rPr>
      <t xml:space="preserve">Mayo 2020: </t>
    </r>
    <r>
      <rPr>
        <sz val="10"/>
        <color theme="1"/>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Sin soportes
</t>
    </r>
    <r>
      <rPr>
        <b/>
        <sz val="10"/>
        <color theme="1"/>
        <rFont val="Times New Roman"/>
        <family val="1"/>
      </rPr>
      <t xml:space="preserve">Octubre 2020: </t>
    </r>
    <r>
      <rPr>
        <sz val="10"/>
        <color theme="1"/>
        <rFont val="Times New Roman"/>
        <family val="1"/>
      </rPr>
      <t>1.Una vez revisada la acción con el oficial de seguridad de la información Norberto Ruiz , teniendo en cuenta que dentro del proceso desarrollamos las actividades de seguriadad de la información , no es correcto realizar auditorias nosotros mismos, por no competencia , por lo que se realizara una revisión del MSPI a traves del autodiagnóstico con la herramienta proporcionada por el mintic, el cual iniciara en el mes de noviembre de 2020 y sera completado al mes de diciembre 2020. El resultado sera llevado al comite de gestión y desempeño del mes de diciembre.
2. Una vez presentado el resultado del autodiagnostico del MSPI, se propondra las acciones de mejora y el plan de seguimiento a estas, las cuales se llevaran a comite de gestión y despempeño del 2021.</t>
    </r>
  </si>
  <si>
    <t>El proceso remite:
Memorando No.3-2020-04014 del 30 de Octubre de 2020 donde se solicita apoyo desde el proceso de Gestión Tecnológica para el diligenciamiento del Autodiagnóstico de Seguridad y Privacidad de la Información.
Las evidencias se encuentran en el SharePoint institucional:
https://sdht.sharepoint.com/:f:/s/PMIyPMCB2020II/Eucp6f0XTcFFsT35yJS1sOoBIGTLuGVd20hAcowAX9rrNQ?e=10hhqz</t>
  </si>
  <si>
    <r>
      <rPr>
        <b/>
        <sz val="10"/>
        <rFont val="Times New Roman"/>
        <family val="1"/>
      </rPr>
      <t>Febrero 2019</t>
    </r>
    <r>
      <rPr>
        <sz val="10"/>
        <rFont val="Times New Roman"/>
        <family val="1"/>
      </rPr>
      <t xml:space="preserve">: No se observa los soportes que evidencien el cumplimiento de las acciones.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Mayo 2019:</t>
    </r>
    <r>
      <rPr>
        <sz val="10"/>
        <rFont val="Times New Roman"/>
        <family val="1"/>
      </rPr>
      <t xml:space="preserve"> Se observó que, de acuerdo con las acciones planteadas en Acta del 22 de marzo de 2019, en donde se instauraron compromisos para el cumplimiento de las acciones del Plan de Mejoramiento Institucional (PMI-150), Fase de Mejora Continua, Sin embargo,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Se sugiere dar cumplimiento a las acciones  propuestas antes del próximo seguimiento que realice la Oficina Asesora de Control Interno, toda vez que  estas acciones se encuentran atrasadas y no se evidencian ningun avance en el cumplimiento de las mismas.
Por tal motivo se mantiene el porcentaje del anterior seguimiento.
</t>
    </r>
    <r>
      <rPr>
        <b/>
        <sz val="10"/>
        <rFont val="Times New Roman"/>
        <family val="1"/>
      </rPr>
      <t xml:space="preserve">Octubre 2019: </t>
    </r>
    <r>
      <rPr>
        <sz val="10"/>
        <rFont val="Times New Roman"/>
        <family val="1"/>
      </rPr>
      <t xml:space="preserve"> Se observó que, de acuerdo con las acciones planteadas en Acta del 22 de marzo de 2019:
Acción 1: No se entregaron avances de la verificación los resultados de la ejecución del Plan de revisión y seguimiento, a la Implementación del MSPI.
Acción 2: No se entregaron avances del análisis de los resultados del plan de ejecución de auditorias y revisiones independientes al MSPI.
Acción 3: Se entregó carpeta lecciones aprendidas pero no se cumple con los criterios de calidad del mismo ya que estas lecciones deben quedar plasmadas en un formato estándar para la SDHT. No se cumple con la acción.
Acción 4: Se entregó carpeta de sensibilizaciones y se cumple con el envío y publicación de los Tips de Seguridad.
Acción 5: No se entgreó avances de la modificación de controles e implementación las mejoras identificadas en las revisiones del SGSI, de acuerdo con las decisiones sobre los cambios requeridos para mejorar el proceso.
</t>
    </r>
    <r>
      <rPr>
        <b/>
        <sz val="10"/>
        <rFont val="Times New Roman"/>
        <family val="1"/>
      </rPr>
      <t xml:space="preserve">Recomendación: </t>
    </r>
    <r>
      <rPr>
        <sz val="10"/>
        <rFont val="Times New Roman"/>
        <family val="1"/>
      </rPr>
      <t xml:space="preserve"> Cumplir con las acciones 1,2,3 y 5 y generar un plan de choque para su cumplimiento ya que las acciones presentan retrasos.
</t>
    </r>
    <r>
      <rPr>
        <b/>
        <sz val="10"/>
        <rFont val="Times New Roman"/>
        <family val="1"/>
      </rPr>
      <t xml:space="preserve">Soportes: 
</t>
    </r>
    <r>
      <rPr>
        <sz val="10"/>
        <rFont val="Times New Roman"/>
        <family val="1"/>
      </rPr>
      <t xml:space="preserve">1) Carpeta lecciones aprendidas, vulnerabilidades con carpetas fechadas con 6 junio, 7 de julio 8 de agosto, 9 de septiembre, y 10 de octubre cada una con evidencias de verificación de las vulnerabilidades e informes de seguridad.
2) Carpeta con sensibilizaciones en Seguridad de la Información para los meses de Febrero, Marzo, Abril, Mayo, Junio, Julio, Agosto, Septiembre y Octubre.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cumplir con las acciones 1,2,3 y 5 y generar un plan de choque para su cumplimiento ya que las acciones presentan retrasos.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 xml:space="preserve">Recomendación: </t>
    </r>
    <r>
      <rPr>
        <sz val="10"/>
        <rFont val="Times New Roman"/>
        <family val="1"/>
      </rPr>
      <t xml:space="preserve">cumplir con las acciones 1,2,3 y 5 y generar un plan de choque para su cumplimiento ya que las acciones presentan retrasos. 
</t>
    </r>
    <r>
      <rPr>
        <b/>
        <sz val="10"/>
        <rFont val="Times New Roman"/>
        <family val="1"/>
      </rPr>
      <t>Mayo 2020:</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cumplir con las acciones 1,2,3 y 5 y generar un plan de choque para su cumplimiento ya que las acciones presentan retrasos. 
</t>
    </r>
    <r>
      <rPr>
        <b/>
        <sz val="10"/>
        <rFont val="Times New Roman"/>
        <family val="1"/>
      </rPr>
      <t xml:space="preserve">Octubre 2020: </t>
    </r>
    <r>
      <rPr>
        <sz val="10"/>
        <rFont val="Times New Roman"/>
        <family val="1"/>
      </rPr>
      <t xml:space="preserve">El proceso remite Memorando No.3-2020-04014 del 30 de Octubre de 2020 donde se solicita apoyo desde el proceso de Gestión Tecnológica para el diligenciamiento del Autodiagnóstico de Seguridad y Privacidad de la Información,
No obstante las acciones definidas para PMI 150 en el acta del 22 de marzo de 2019 son:
1) Verificar los resultados del plan de revisión y seguimiento a la implementación del MSPI
2) Analizar los resultados del plan de ejecución de auditorías y revisiones independientes al MSPI
3) Aplicar las lecciones aprendidas de las experiencias de seguridad de la propia entidad, tanto de los cambios internos, así como los externos del entorno y la de los incidentes ocurridos.
4) Lograr que todos los funcionarios y colaboradores de la entidad estén conscientes de los roles a cumplir dentro del SGSI. (cumplido Octubre 2019)
5)  Modificar controles e implementar las mejoras identificadas en las revisiones del SGSI, de acuerdo con las decisiones sobre los cambios requeridos para mejorar el proceso.
Solo se ha cumplido 1 acción de 5 acciones establecidas, el indicador se cálcula en 1 acción / 5 acciones= 20%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Se recomienda cumplir con las acciones 1,2,3 y 5 para dar por cerrada la acción.
</t>
    </r>
    <r>
      <rPr>
        <b/>
        <sz val="10"/>
        <rFont val="Times New Roman"/>
        <family val="1"/>
      </rPr>
      <t xml:space="preserve">Diciembre 2020 : </t>
    </r>
    <r>
      <rPr>
        <sz val="10"/>
        <rFont val="Times New Roman"/>
        <family val="1"/>
      </rPr>
      <t>Esta accion se cierra, debido a que se detecta la misma debilidad en el  marco de la auditoria de gestión de seguridad de la información vigencia 2020, se formularon las acciones PMI373-PMI380</t>
    </r>
  </si>
  <si>
    <t>PMI 151</t>
  </si>
  <si>
    <t>Por riesgo de incumplimiento en la conformación de 14 expedientes como meta de la vigencia 2017.</t>
  </si>
  <si>
    <t>Debilidad en la supervisión de los contratos relacionados con la entrega de los insumos principales para la conformación de los expedientes de legalización de asentamientos humanos informales.</t>
  </si>
  <si>
    <r>
      <t xml:space="preserve">Según el informe radicado 3-2017-1110050 </t>
    </r>
    <r>
      <rPr>
        <i/>
        <sz val="10"/>
        <rFont val="Times New Roman"/>
        <family val="1"/>
      </rPr>
      <t>“Por dilaciones injustificadas de la supervisión de la SDHT y por la ordenación del gasto que no realizaron las intervenciones de manera oportuna para lograr impulsar la ejecución de la meta o para imponer las sanciones correspondientes.”</t>
    </r>
  </si>
  <si>
    <t xml:space="preserve">1. Realizar entre la Subsecretaria de Coordinación Operativa y la Subdirección de Barrios, mesas de trabajo para presentar avances de ejecución y cumplimiento de la meta frente a la ejecución de los contratos por lo menos una vez al mes, a fin de tomar las medidas necesarias.
2. Implementar oportunamente acciones para el manejo de contingencias relacionadas con el incumplimiento en la programación para la conformación y entrega de los expedientes de legalización de asentamientos humanos informales.
</t>
  </si>
  <si>
    <t xml:space="preserve"># seguimientos realizados </t>
  </si>
  <si>
    <t xml:space="preserve">1 Seguimiento mensual </t>
  </si>
  <si>
    <r>
      <rPr>
        <b/>
        <sz val="10"/>
        <rFont val="Times New Roman"/>
        <family val="1"/>
      </rPr>
      <t>Febrero 2019:</t>
    </r>
    <r>
      <rPr>
        <sz val="10"/>
        <rFont val="Times New Roman"/>
        <family val="1"/>
      </rPr>
      <t xml:space="preserve">
*Se realizan las mesas de trabajo en las fechas 06/08/2018, 22/08/2018, 25/09/2018, 31/10/2018, 30/11/2018, 31/12/2018, enero pendiente.
*Contratación de una consultoría Consorcio AWS 2018, con el fin de realizar los levantamientos topográficos necesarios para la conformación de los expedientes de legalización incluyendo los asentamientos que no fueron objeto de levantamiento en el contrato de consultoría de 2016 para cumplimiento de la meta en el año 2018, así como el reforzamiento del equipo de legalización, que a la fecha se conforma por  4 equipos de trabajo (3 profesionales en cada uno) que son los encargados desde los componentes Técnico, Social y Jurídico Catastral de la conformación y ajustes de los expedientes.</t>
    </r>
  </si>
  <si>
    <r>
      <rPr>
        <b/>
        <sz val="10"/>
        <rFont val="Times New Roman"/>
        <family val="1"/>
      </rPr>
      <t xml:space="preserve">
Febrero 2019</t>
    </r>
    <r>
      <rPr>
        <sz val="10"/>
        <rFont val="Times New Roman"/>
        <family val="1"/>
      </rPr>
      <t>: Se realizaron los seguimientos mensuales entre la Subsecretaria de Coordinación Operativa y la Subdirección de Barrios,  para presentar avances de ejecución y cumplimiento de la meta frente a la ejecución de los contratos, a fin de tomar las medidas necesarias asi Actas de mesas de trabajo:
-Agosto 2018: 2 seguimientos
-Septiembre 2018: 1 seguimiento
-Octubre 2018:1 seguimiento
-Noviembr 2018: 1 seguimiento
-Diciembre 2018: 1 seguimiento
-Enero2018: 1 seguimiento
Adicionalmente se informa realizó la contratación de una consultoría Consorcio AWS 2018, con el fin de realizar los levantamientos topográficos necesarios para la conformación de los expedientes de legalización incluyendo los asentamientos que no fueron objeto de levantamiento en el contrato de consultoría de 2016 para cumplimiento de la meta en el año 2018, así como el reforzamiento del equipo de legalización, que a la fecha se conforma por  4 equipos de trabajo (3 profesionales en cada uno) que son los encargados desde los componentes Técnico, Social y Jurídico Catastral de la conformación y ajustes de los expedientes.</t>
    </r>
  </si>
  <si>
    <t>PMI 152</t>
  </si>
  <si>
    <t>Incumplimiento del principio de publicidad de la actividad contractual definida en el artículo 2.2.1.1.1.7.1. Decreto 1082 de 2015.</t>
  </si>
  <si>
    <t xml:space="preserve">
No se identifican causas de responsabilidad directa ni de la Subsecretaria de Coordinación Operativa ni de la Subdirección de Barrios, como se argumentó en el memorando 3-2018-00797. Sin embargo, se adelantarán acciones tendientes a fortalecer la supervisión de la ejecución de los contratos y convenios a cargo de Subdirección de Barrios. 
</t>
  </si>
  <si>
    <r>
      <t>Según el informe radicado 3-2017-111050:</t>
    </r>
    <r>
      <rPr>
        <i/>
        <sz val="10"/>
        <rFont val="Times New Roman"/>
        <family val="1"/>
      </rPr>
      <t>“Inobservancia del deber de difusión pública de las actuaciones contractuales que genera suspicacia e incertidumbre en los interesados frente a la gestión contractual de la SDHT”</t>
    </r>
  </si>
  <si>
    <t>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3. Realizar la verificación de cumplimiento de la publicación de los documentos de la actividad contractual de los contratos señalados en el informe integral de evaluación y auditoria.
4. Realizar solicitud a la Subdirección Adminstrativa de la publicación de los documentos de la actividad contractual de los contratos faltantes de acuerdo con el informe integral de evaluación y auditoria, en caso de ser necesario.</t>
  </si>
  <si>
    <t>5 seguimientos periódicos a la “publicidad de la actividad contractual” para los CPS.</t>
  </si>
  <si>
    <r>
      <rPr>
        <b/>
        <sz val="10"/>
        <rFont val="Times New Roman"/>
        <family val="1"/>
      </rPr>
      <t>Febrero 2019:</t>
    </r>
    <r>
      <rPr>
        <sz val="10"/>
        <rFont val="Times New Roman"/>
        <family val="1"/>
      </rPr>
      <t xml:space="preserve">
1. Se realizó solicitud de capacitación en temas de contratación a la Subdirección Administrativa mediante radicado 3-2018-03516.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2. Se realizó seguimiento, comunicando necesidades de actualización de publicación a la Subsecretaría de Gestión Corporativa y CID mediante radicados 3-2018-04480 (24/08/2018), 3-2018-07166 (05/12/2018) y 3-2019-00851 (08/02/2019).
3. Se realizó verificación de documentos contractuales, dejando registro en el numeral 5 Recomendaciones y/o Observaciones de cada Informe de Supervisión de Contrato de Prestación de Servicios, los cuales forman parte integral de cada cuenta de cobro y carpeta contractual.
4.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Mayo 2019:
</t>
    </r>
    <r>
      <rPr>
        <sz val="10"/>
        <rFont val="Times New Roman"/>
        <family val="1"/>
      </rPr>
      <t xml:space="preserve">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Se realizó solicitud de capacitación en temas de contratación a la Subdirección Administrativa mediante radicado 3-2018-03516 del 12/07/2018.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Se realizó seguimiento, comunicando necesidades de actualización de publicación a la Subsecretaría de Gestión Corporativa y CID mediante radicados 3-2018-04480 (24/08/2018), 3-2018-07166 (05/12/2018), 3-2019-00851 (08/02/2019) y  3-2019-01750 (13/03/2019).
3. Realizar la verificación de cumplimiento de la publicación de los documentos de la actividad contractual de los contratos señalados en el informe integral de evaluación y auditoria.
Se realizó verificación de documentos contractuales, dejando registro en el numeral 5 Recomendaciones y/o Observaciones de cada Informe de Supervisión de Contrato de Prestación de Servicios, los cuales forman parte integral de cada cuenta de cobro y carpeta contractual.
4. Realizar solicitud a la Subdirección Adminstrativa de la publicación de los documentos de la actividad contractual de los contratos faltantes de acuerdo con el informe integral de evaluación y auditoria, en caso de ser necesario.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Octubre 2019:
</t>
    </r>
    <r>
      <rPr>
        <sz val="10"/>
        <rFont val="Times New Roman"/>
        <family val="1"/>
      </rPr>
      <t xml:space="preserve">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Se realizó solicitud de capacitación en temas de contratación a la Subdirección Administrativa mediante radicado 3-2018-03516 del 12/07/2018.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21/03/2019.Se reitera solicitud de capacitación mediante radicado 3-2019-06262 del 28/08/2019, a la cual responde la Subdirección Administrativa mediante correos del 06/09/2019 sobre mesa de trabajo.
Se desarrolla mesa de trabajo el 09/09/2019 en la cual se define plan de acción para desarollar y recibir las capacitaciones solicitadas.
Se programa capacitación por parte de la Subdirección Administrativa para el 08/11//2019.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Se realizó seguimiento, comunicando necesidades de actualización de publicación a la Subsecretaría de Gestión Corporativa y CID mediante radicados 3-2018-04480 (24/08/2018), 3-2018-07166 (05/12/2018), 3-2019-00851 (08/02/2019) y  3-2019-01750 (13/03/2019).
3. Realizar la verificación de cumplimiento de la publicación de los documentos de la actividad contractual de los contratos señalados en el informe integral de evaluación y auditoria: Se realizó verificación de documentos contractuales, dejando registro en el numeral 5 Recomendaciones y/o Observaciones de cada Informe de Supervisión de Contrato de Prestación de Servicios, los cuales forman parte integral de cada cuenta de cobro y carpeta contractual.
4. Realizar solicitud a la Subdirección Adminstrativa de la publicación de los documentos de la actividad contractual de los contratos faltantes de acuerdo con el informe integral de evaluación y auditoria, en caso de ser necesario: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Noviembre 2019: 
</t>
    </r>
    <r>
      <rPr>
        <sz val="10"/>
        <rFont val="Times New Roman"/>
        <family val="1"/>
      </rPr>
      <t>1. 3-2018-03516 Solicitud capacitacitación Manual contratación.
2. Capacitaciones internas (Asistencia capacitaciones 20/09/2018 (Resolución SDHT 789 de 2017 Manual de contratación) y 14/12/2018 (PS02-MM01 Manual de Contratación).
3. Radicados 3-2018-04480 (24/08/2018), 3-2018-07166 (05/12/2018), 3-2019-00851 (08/02/2019) y 3-2019-01750 (13/03/2019).
4. 1-2018-50470 cuenta cobro dic 2018
5. 3-2019-01987 Reiteración solicitud capacitacitación Manual contratación.
6.1-2019-18008 cuenta cobro abril 2019.
7.3-2019-06262 Solicitud mesa trabajo a Subdirección Administrativa.
8. Mesa de trabajo Subd Adm SCO SB del 09092019.
9. Programación capacitación 08112019.
10. Asistencia capac Contratacion 13 y 14112019.</t>
    </r>
  </si>
  <si>
    <r>
      <rPr>
        <b/>
        <sz val="10"/>
        <rFont val="Times New Roman"/>
        <family val="1"/>
      </rPr>
      <t xml:space="preserve">Febrero 2019
</t>
    </r>
    <r>
      <rPr>
        <sz val="10"/>
        <rFont val="Times New Roman"/>
        <family val="1"/>
      </rPr>
      <t xml:space="preserve">*Accion No. 1: Mediante radicado 3-2018-03516 del 12 de julio de 2019 se solicitó capacitacion en temas de contratación a la Subdirección Administrativa, la cual se encuentra pendiente.
Sin embargo realizaron capacitaciones internas sobre la resolucion SDHT 789 de 2017 el 20 de septiembre de 1018 y sobre manual de contratacion  el 14 de diciembre de 2018. 
*Accion No. 2 y 4: Se realizaron los seguimientos a la "publicidad de la actividad contractual"a la Subsecretaría de Gestión Corporativa y CID mediante radicados SDHT 3-2018-04480 (24/08/2018), 3-2018-07166 (05/12/2018) y 3-2019-00851 (08/02/2019). *Accion No. 3: Se realizó verificación de documentos contractuales, dejando registro en el numeral 5 Recomendaciones y/o Observaciones de cada Informe de Supervisión de Contrato de Prestación de Servicios, los cuales forman parte integral de cada cuenta de cobro y carpeta contractual mediante el radicado SDHT 1-2018-50470 del 31 de dic de 2018.
NOTA: Es de aclarar que el presente hallazgo cuenta con 4 acciones de mejora pero el indicador y la meta solamente se relacionan con la accion numero 3, por lo cual se verificará el cumplimiento sobre cada una de las acciones.
</t>
    </r>
    <r>
      <rPr>
        <b/>
        <sz val="10"/>
        <rFont val="Times New Roman"/>
        <family val="1"/>
      </rPr>
      <t>Mayo 2019:</t>
    </r>
    <r>
      <rPr>
        <sz val="10"/>
        <rFont val="Times New Roman"/>
        <family val="1"/>
      </rPr>
      <t xml:space="preserve">
</t>
    </r>
    <r>
      <rPr>
        <b/>
        <sz val="10"/>
        <rFont val="Times New Roman"/>
        <family val="1"/>
      </rPr>
      <t xml:space="preserve">Frente a la accion No. 1: </t>
    </r>
    <r>
      <rPr>
        <sz val="10"/>
        <rFont val="Times New Roman"/>
        <family val="1"/>
      </rPr>
      <t xml:space="preserve">Se observó que mediante radicado SDHT 3-2019-01987 del 21 de marzo de 2019, se realizó la reiteracion de solicitud de capacitacion sobre el Manual de Contratacion, la cual se encuentra pendiente. Sin embargo se evidencia que se realizaron capacitaciones internas sobre la resolucion SDHT 789 de 2017 el 20 de septiembre de 2018 y sobre manual de contratacion  el 14 de diciembre de 2018 .
</t>
    </r>
    <r>
      <rPr>
        <b/>
        <sz val="10"/>
        <rFont val="Times New Roman"/>
        <family val="1"/>
      </rPr>
      <t>Frente a la accion No. 2, 3 y 4</t>
    </r>
    <r>
      <rPr>
        <sz val="10"/>
        <rFont val="Times New Roman"/>
        <family val="1"/>
      </rPr>
      <t xml:space="preserve">: Se observó que se realizaron los seguimientos a la "publicidad de la actividad contractual"a la Subsecretaría de Gestión Corporativa y CID mediante radicados SDHT 3-2018-04480 (24/08/2018), 3-2018-07166 (05/12/2018) y 3-2019-00851 (08/02/2019), a la fecha de corte del presente seguimiento se presenta por parte del area responsable memorando SDHT 3-2019-01750 del 13 de marzo de 2019, dirigido a la Subsecretaria de Gestiòn Corporativa y CID, conforme a los resultados del seguimiento realizado por la Subidrecciòn de Barrios en los meses de agosto y diciembre de 2018 y febrero de 2019, asi mismo se aporta lista de asistenca del 30 de octubre de 2018, tema: Seguimiento a la publicidad contractual
</t>
    </r>
    <r>
      <rPr>
        <b/>
        <sz val="10"/>
        <rFont val="Times New Roman"/>
        <family val="1"/>
      </rPr>
      <t xml:space="preserve">Recomendacion: </t>
    </r>
    <r>
      <rPr>
        <sz val="10"/>
        <rFont val="Times New Roman"/>
        <family val="1"/>
      </rPr>
      <t xml:space="preserve">Reiterar nuevamente la solicitud de capacitacion en temas de contratación a la Subdirección Administrativa, con el fin de dar cumplimiento a la acción.
</t>
    </r>
    <r>
      <rPr>
        <b/>
        <sz val="10"/>
        <rFont val="Times New Roman"/>
        <family val="1"/>
      </rPr>
      <t>NOTA:</t>
    </r>
    <r>
      <rPr>
        <sz val="10"/>
        <rFont val="Times New Roman"/>
        <family val="1"/>
      </rPr>
      <t xml:space="preserve"> Es de aclarar que el presente hallazgo cuenta con 4 acciones de mejora pero el indicador y la meta solamente se relacionan con la accion numero 3, por lo cual se verificará el cumplimiento sobre cada una de las acciones.
</t>
    </r>
    <r>
      <rPr>
        <b/>
        <sz val="10"/>
        <rFont val="Times New Roman"/>
        <family val="1"/>
      </rPr>
      <t xml:space="preserve">Octubre 2019:
Frente a la accion No. 1 la cual se encontraba pendiente, </t>
    </r>
    <r>
      <rPr>
        <sz val="10"/>
        <rFont val="Times New Roman"/>
        <family val="1"/>
      </rPr>
      <t xml:space="preserve">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correo del 19 de septiembre de 2019 se realizó programación en temas relacionados con contratación, secop y manual de contratación para el 08 de noviembre de 2019, por lo cual se realizará la validación de la asistencia en el proximo seguimiento.
</t>
    </r>
    <r>
      <rPr>
        <b/>
        <sz val="10"/>
        <rFont val="Times New Roman"/>
        <family val="1"/>
      </rPr>
      <t>Noviembre 2019:</t>
    </r>
    <r>
      <rPr>
        <sz val="10"/>
        <rFont val="Times New Roman"/>
        <family val="1"/>
      </rPr>
      <t xml:space="preserve"> Frente a la acciòn No.1  la cual se encontraba pendiente, se evidenció lista de asistencia del 13  y 14 de noviembre de 2019, sobre Manual de Supervisiòn SDHT, manual de contrataciòn decreto 1082 de 2015 art 2,2,1,1,7,1, riesgos de contrataciòn, secop I y II, estudios previos, a la cual asistieron algunos contratistas de la Subdirecciòn de barrios.</t>
    </r>
  </si>
  <si>
    <t>PMI 153</t>
  </si>
  <si>
    <t xml:space="preserve">1. Por deficiencias en las actuaciones de la Entidad en relación con la ejecución del contrato No. 536 del 2016. Vulneración del principio de economía por deficiente análisis de riesgos de los estudios previos 2. Deficiente Mitigación del Riesgo materializado y el tratamiento y monitoreo no surtieron los efectos deseados para el cumplimiento adecuado y oportuno del objeto contractual. 3. Vulneración de los principios de Economía, y responsabilidad por prórroga del plazo motivado sobre un evidente incumplimiento de las actividades contractuales sin previa realización de la Audiencia establecida en el Art. 86 de la Ley 1474 de 2011. 4. Ineficaz y deficiente actuación de la gestión contractual para garantizar que el contratista mantuviera durante la ejecución del contrato las condiciones de idoneidad y capacidad operativa, financiera y organizacional.  </t>
  </si>
  <si>
    <t xml:space="preserve">
No se identifican causas de responsabilidad directa ni de la Subsecretaría de Coordinación Operativa ni de la Subdirección de Barrios, como se argumentó en el memorando 3-2018-00797. Sin embargo, se adelantarán acciones tendientes a fortalecer la supervisión de la ejecución de los contratos y convenios a cargo de Subdirección de Barrios. 
</t>
  </si>
  <si>
    <r>
      <t xml:space="preserve">Según el informe radicado mediante memorando 3-2017-1110050 </t>
    </r>
    <r>
      <rPr>
        <i/>
        <sz val="10"/>
        <rFont val="Times New Roman"/>
        <family val="1"/>
      </rPr>
      <t xml:space="preserve">“Ineficaz gestión contractual que impactó negativamente la ejecución presupuestal de la vigencia 2017 y comprometió el cumplimiento de la meta asociada al contrato de consultoría” </t>
    </r>
  </si>
  <si>
    <r>
      <t xml:space="preserve">
</t>
    </r>
    <r>
      <rPr>
        <sz val="10"/>
        <rFont val="Times New Roman"/>
        <family val="1"/>
      </rPr>
      <t>1.Radicar a la Subsecretaría de Gestión Corporativa y CID copia del informe “Alcance informe de evaluación y auditoría integral 2017- proyecto 1153 Intervenciones Integrales de Mejoramiento”, radicado 3-2018-01554, para su conocimiento y fines pertinentes.
2. Solicitar a la Subdirección Administrativa, capacitación sobre el Manual de Contratación de la SDHT y los riesgos relacionados con la actuación contractual de la entidad. Desarrollar capacitación.</t>
    </r>
    <r>
      <rPr>
        <sz val="10"/>
        <color rgb="FFFF0000"/>
        <rFont val="Times New Roman"/>
        <family val="1"/>
      </rPr>
      <t xml:space="preserve">
</t>
    </r>
  </si>
  <si>
    <t>#Capacitaciones</t>
  </si>
  <si>
    <t xml:space="preserve">1 capacitación </t>
  </si>
  <si>
    <r>
      <rPr>
        <b/>
        <sz val="10"/>
        <rFont val="Times New Roman"/>
        <family val="1"/>
      </rPr>
      <t>Febrero 2019:</t>
    </r>
    <r>
      <rPr>
        <sz val="10"/>
        <rFont val="Times New Roman"/>
        <family val="1"/>
      </rPr>
      <t xml:space="preserve">
1.Radicar a la Subsecretaría de Gestión Corporativa y CID copia del informe “Alcance informe de evaluación y auditoría integral 2017- proyecto 1153 Intervenciones Integrales de Mejoramiento”, radicado 3-2018-01554, para su conocimiento y fines pertinentes.
Se radica copia del informe mediante radicado 3-2019-01985.
2. Solicitar a la Subdirección Administrativa, capacitación sobre el Manual de Contratación de la SDHT y los riesgos relacionados con la actuación contractual de la entidad. Desarrollar capacitación.
Se realizó solicitud de capacitación en temas de contratación a la Subdirección Administrativa mediante radicado 3-2018-03516. 
Se desarrollan capacitaciones internas al equipo jurídico de la Subdirección los días 20/09/2018 (Resolución SDHT 789 de 2017 Manual de contratación) y 14/12/2018 (PS02-MM01 Manual de Contratación).
</t>
    </r>
    <r>
      <rPr>
        <b/>
        <sz val="10"/>
        <rFont val="Times New Roman"/>
        <family val="1"/>
      </rPr>
      <t xml:space="preserve">Mayo 2019:
</t>
    </r>
    <r>
      <rPr>
        <sz val="10"/>
        <rFont val="Times New Roman"/>
        <family val="1"/>
      </rPr>
      <t>1.Radicar a la Subsecretaría de Gestión Corporativa y CID copia del informe “Alcance informe de evaluación y auditoría integral 2017- proyecto 1153 Intervenciones Integrales de Mejoramiento”, radicado 3-2018-01554, para su conocimiento y fines pertinentes.
Se radica copia del informe mediante radicado 3-2019-01985 del 21/03/2019.
2. Solicitar a la Subdirección Administrativa, capacitación sobre el Manual de Contratación de la SDHT y los riesgos relacionados con la actuación contractual de la entidad. Desarrollar capacitación.
Se realizó solicitud de capacitación en temas de contratación a la Subdirección Administrativa mediante radicado 3-2018-03516.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t>
    </r>
  </si>
  <si>
    <r>
      <rPr>
        <b/>
        <sz val="10"/>
        <rFont val="Times New Roman"/>
        <family val="1"/>
      </rPr>
      <t xml:space="preserve">Febrero 2019: 
Frente a la accion  No.1: </t>
    </r>
    <r>
      <rPr>
        <sz val="10"/>
        <rFont val="Times New Roman"/>
        <family val="1"/>
      </rPr>
      <t xml:space="preserve">Radicar a la Subsecretaría de Gestión Corporativa y CID copia del informe “Alcance informe de evaluación y auditoría integral 2017- proyecto 1153 Intervenciones Integrales de Mejoramiento, no se tienen en cuenta soportes con radicado SDHT 3-2018-04554 del 21 de marzo de 2019, ya  que se encuentran fuera del alcance del presente seguimiento (28 febrero 2019), </t>
    </r>
    <r>
      <rPr>
        <b/>
        <sz val="10"/>
        <rFont val="Times New Roman"/>
        <family val="1"/>
      </rPr>
      <t xml:space="preserve">Frente a la accion  No.2: </t>
    </r>
    <r>
      <rPr>
        <sz val="10"/>
        <rFont val="Times New Roman"/>
        <family val="1"/>
      </rPr>
      <t xml:space="preserve">Se realizó la solicitud de capacitación en temas de contratación a la Subdirección Administrativa mediante radicado SDHT 3-2018-03516 del 12 de julio de 2018, </t>
    </r>
    <r>
      <rPr>
        <b/>
        <sz val="10"/>
        <rFont val="Times New Roman"/>
        <family val="1"/>
      </rPr>
      <t xml:space="preserve">la cual se encuentra pendiente. </t>
    </r>
    <r>
      <rPr>
        <sz val="10"/>
        <rFont val="Times New Roman"/>
        <family val="1"/>
      </rPr>
      <t xml:space="preserve">pero se informa por parte del area que se han desarrollado capacitaciones internas al equipo jurídico de la Subdirección los días 20/09/2018 (Resolución SDHT 789 de 2017 Manual de contratación) y 14/12/2018 (PS02-MM01 Manual de Contratación), Por lo anterior es importante tener en cuenta que se deben implementar las acciones correspondientes para evidenciar el avance de la actividad en el próximo seguimiento.
</t>
    </r>
    <r>
      <rPr>
        <b/>
        <sz val="10"/>
        <rFont val="Times New Roman"/>
        <family val="1"/>
      </rPr>
      <t>NOTA</t>
    </r>
    <r>
      <rPr>
        <sz val="10"/>
        <rFont val="Times New Roman"/>
        <family val="1"/>
      </rPr>
      <t xml:space="preserve">: Es de aclarar que el presente hallazgo cuenta con 2 acciones de mejora pero el indicador y la meta solamente se relacionan con la accion numero 2, por lo cual se verificó el cumplimiento sobre cada una de las acciones.
</t>
    </r>
    <r>
      <rPr>
        <b/>
        <sz val="10"/>
        <rFont val="Times New Roman"/>
        <family val="1"/>
      </rPr>
      <t>Mayo 2019:</t>
    </r>
    <r>
      <rPr>
        <sz val="10"/>
        <rFont val="Times New Roman"/>
        <family val="1"/>
      </rPr>
      <t xml:space="preserve">
</t>
    </r>
    <r>
      <rPr>
        <b/>
        <sz val="10"/>
        <rFont val="Times New Roman"/>
        <family val="1"/>
      </rPr>
      <t>Frente a la accion  No.1:</t>
    </r>
    <r>
      <rPr>
        <sz val="10"/>
        <rFont val="Times New Roman"/>
        <family val="1"/>
      </rPr>
      <t xml:space="preserve"> Se observó la remision del  memorando con radicado SDHT 3-2019-01985 del 21 de marzo de 2019 , a la Subsecretaría de Gestión Corporativa y CID con copia del informe "Remision del radiacado 3-2018-01554, alcance informe de evaluación y auditoría integral 2017- proyecto 1153 Intervenciones Integrales de Mejoramiento.
</t>
    </r>
    <r>
      <rPr>
        <b/>
        <sz val="10"/>
        <rFont val="Times New Roman"/>
        <family val="1"/>
      </rPr>
      <t>Frente a la accion  No.2</t>
    </r>
    <r>
      <rPr>
        <sz val="10"/>
        <rFont val="Times New Roman"/>
        <family val="1"/>
      </rPr>
      <t xml:space="preserve">: Se observó que mediante radicado SDHT 3-2019-01987 del 21 de marzo de 2019, se reitera la solicitud del radicado 3-2018-03516, capacitacion Manual de Contratacion SDHT, la cual se encuentra pendiente. sin embargo  se informa por parte del area que se han desarrollado capacitaciones internas al equipo jurídico de la Subdirección los días 20/09/2018 (Resolución SDHT 789 de 2017 Manual de contratación) y 14/12/2018 (PS02-MM01 Manual de Contratación).
</t>
    </r>
    <r>
      <rPr>
        <b/>
        <sz val="10"/>
        <rFont val="Times New Roman"/>
        <family val="1"/>
      </rPr>
      <t>Recomendacion</t>
    </r>
    <r>
      <rPr>
        <sz val="10"/>
        <rFont val="Times New Roman"/>
        <family val="1"/>
      </rPr>
      <t xml:space="preserve">:Reiterar nuevamente la solicitud de capacitacion a la Subdireccion Administrativa con el fin de dar cumplimiento a la accion No.2
</t>
    </r>
    <r>
      <rPr>
        <b/>
        <sz val="10"/>
        <rFont val="Times New Roman"/>
        <family val="1"/>
      </rPr>
      <t>NOTA:</t>
    </r>
    <r>
      <rPr>
        <sz val="10"/>
        <rFont val="Times New Roman"/>
        <family val="1"/>
      </rPr>
      <t xml:space="preserve"> Es de aclarar que el presente hallazgo cuenta con 2 acciones de mejora pero el indicador y la meta solamente se relacionan con la accion numero 2, por lo cual se verificó el cumplimiento sobre cada una de las acciones.
</t>
    </r>
    <r>
      <rPr>
        <b/>
        <sz val="10"/>
        <rFont val="Times New Roman"/>
        <family val="1"/>
      </rPr>
      <t>Octubre 2019:</t>
    </r>
    <r>
      <rPr>
        <sz val="10"/>
        <rFont val="Times New Roman"/>
        <family val="1"/>
      </rPr>
      <t xml:space="preserve">
</t>
    </r>
    <r>
      <rPr>
        <b/>
        <sz val="10"/>
        <rFont val="Times New Roman"/>
        <family val="1"/>
      </rPr>
      <t>Frente a la accion No. 2 la cual se encontraba pendiente</t>
    </r>
    <r>
      <rPr>
        <sz val="10"/>
        <rFont val="Times New Roman"/>
        <family val="1"/>
      </rPr>
      <t xml:space="preserve">, 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correo del 19 de septiembre de 2019 se realizó programación en temas relacionados con contratación, secop y manual de contratación para el 08 de noviembre de 2019, por lo cual se realizará la validación de la asistencia en el proximo seguimiento.
</t>
    </r>
    <r>
      <rPr>
        <b/>
        <sz val="10"/>
        <rFont val="Times New Roman"/>
        <family val="1"/>
      </rPr>
      <t>Noviembre 2019</t>
    </r>
    <r>
      <rPr>
        <sz val="10"/>
        <rFont val="Times New Roman"/>
        <family val="1"/>
      </rPr>
      <t>: Frente a la acciòn No.2 la cual se encontraba pendiente, se evidenció  lista de asistencia del 13  y 14 de noviembre de 2019, sobre Manual de Supervisiòn SDHT, manual de contrataciòn decreto 1082 de 2015 art 2,2,1,1,7,1, riesgos de contrataciòn, secop I y II, estudios previos, a la cual asistieron algunos contratistas de la Subdirecciòn de barrios.</t>
    </r>
  </si>
  <si>
    <t>PMI 154</t>
  </si>
  <si>
    <t xml:space="preserve">NC 1. Incumplimiento del Principio de Publicidad de la Actividad Contractual definida en el Artículo 2.2.1.1.1.7.1. Decreto 1082 de 2015
</t>
  </si>
  <si>
    <t>Se evidenció en el Secop I que los documentos de la actividad contractual no son publicados o lo son extemporáneamente, incumpliendo el deber de publicarlos dentro de los tres (3) días siguientes a su expedición.
Observados los procesos contractuales en el Secop I no se encuentra analizada la información contractual y no es posible establecer la idoneidad y experiencia de los contratistas.
C.P.S. 4 de 2017:
Contrato suscrito el 12 de enero de 2017, sin embargo el CDP, Estudios Previos, Póliza y acta inicio se publican en Secop I el 22/03/2017, CRP 01/09/2017 y los informes de ejecución son publicados extemporáneamente con certificado de supervisión sin informe de supervisión.
C.P.S. 62 de 2017:
Contrato suscrito 23 Enero de 2017, estudios previos, CDP, CRP y Póliza publicados 11/04/2017.
Informes ejecución 1, 2, 3, 4, 8 y 9 incompletos sin informe supervisión, publicación, extemporánea.
C.P.S. 335 de 2017:
Contrato suscrito 10 marzo de 2017, estudios previos, CDP, CRP y Póliza publicados 27/04/2017.
Informes ejecución Incompletos sin soportes y certificación de supervisión -Marzo y Julio-, publicación extemporánea, sin informe supervisión.
C.P.S. 382 de 2017:
Contrato suscrito 21 Abril de 2017, publicado el 21/04/2017, estudios previos, CDP, CRP y Póliza publicados 28/04/2017.
En la definición del valor estimado del contrato y la forma de pago -numeral 7 Estudios previos- y CLÁUSULA 4 CONTRACTUAL se estableció el reconocimiento de IVA, sin embargo para el Pago 1 -21 de abril al 31 mayo-, no se evidencia que el contratista presentara factura conforme el art 617 del E.T. desagregado el valor del IVA.
C.P.S. 459 de 2017:
Contrato suscrito 21/04/2017, estudios previos, CDP, CRP y Póliza publicados 28/04/2017.
Informe No. 3 septiembre sin informe de supervisión, información contractual publicada extemporáneamente.
Convenio 415 de 2017
Convenio suscrito el 17 de mayo de 2017, publicados en Secop I justificación y documento contractual en la fecha, no registra publicación de respaldo presupuestal CDP, CRP y los informes de supervisión No. 1 al No. 4, únicamente aparece publicado el informe No. 5 del periodo 1 al 31 de octubre de 2017.</t>
  </si>
  <si>
    <t>Inobservancia del deber de difusión pública de las actuaciones contractuales que genera suspicacia e incertidumbre en los interesados frente a la gestión contractual de la SDHT.</t>
  </si>
  <si>
    <t>Revisar los procesos contractuales auditados, correspondientes al proyecto de inversión 1075,  y verificar el cumplimiento del principio de publicidad en el Secop I .</t>
  </si>
  <si>
    <t>Subdirectora Administrativa</t>
  </si>
  <si>
    <t xml:space="preserve">Porcentaje de procesos contractuales auditados, correspondientes al proyecto de inversión No. 1075 revisados. </t>
  </si>
  <si>
    <r>
      <rPr>
        <b/>
        <sz val="10"/>
        <rFont val="Times New Roman"/>
        <family val="1"/>
      </rPr>
      <t>Febrero 2019:</t>
    </r>
    <r>
      <rPr>
        <sz val="10"/>
        <rFont val="Times New Roman"/>
        <family val="1"/>
      </rPr>
      <t xml:space="preserve">
Junto al àrea, control interno verificó en el SECOP I seis (06) contratos objeto de la auditoria del 2017 al proyecto 1075, el resultado son seis archivos pdf.</t>
    </r>
  </si>
  <si>
    <r>
      <rPr>
        <b/>
        <sz val="10"/>
        <rFont val="Times New Roman"/>
        <family val="1"/>
      </rPr>
      <t>Febrero 2019</t>
    </r>
    <r>
      <rPr>
        <sz val="10"/>
        <rFont val="Times New Roman"/>
        <family val="1"/>
      </rPr>
      <t>: Teniendo en cuenta el informe de la auditoria en la vigencia 2017 al proyecto de inversión 1075, junto al àrea se verificó los contratos 004, 062, 335, 382, 415, 459 de 2017, observando que todos cuentan con actualización de informe de supervisión o de pago de fecha posterior a la fecha de realización de la auditoria en el 2017.</t>
    </r>
  </si>
  <si>
    <t>PMI 155</t>
  </si>
  <si>
    <t>Se evidenció en el Secop I que los documentos de la actividad contractual no son publicados o lo son extemporáneamente, incumpliendo el deber de publicarlos dentro de los tres (3) días siguientes a su expedición.
Observados los procesos contractuales en el Secop I no se encuentra analizada la información contractual y no es posible establecer la idoneidad y experiencia de los contratistas.
C.P.S. 4 de 2017:
Contrato suscrito el 12 de enero de 2017, sin embargo el CDP, Estudios Previos, Póliza y acta inicio se publican en Secop I el 22/03/2017, CRP 01/09/2017 y los informes de ejecución son publicados extemporáneamente con certificado de supervisión sin informe de supervisión.
C.P.S. 62 de 2017:
Contrato suscrito 23 Enero de 2017, estudios previos, CDP, CRP y Póliza publicados 11/04/2017.
Informes ejecución 1, 2, 3, 4, 8 y 9 incompletos sin informe supervisión, publicación, extemporánea.
C.P.S. 335 de 2017:
Contrato suscrito 10 marzo de 2017, estudios previos, CDP, CRP y Póliza publicados 27/04/2017.
Informes ejecución Incompletos sin soportes y certificación de supervisión -Marzo y Julio-, publicación extemporánea, sin informe supervisión.
C.P.S. 382 de 2017:
Contrato suscrito 21 Abril de 2017, publicado el 21/04/2017, estudios previos, CDP, CRP y Póliza publicados 28/04/2017.
En la definición del valor estimado del contrato y la forma de pago -numeral 7 Estudios previos- y CLÁUSULA 4 CONTRACTUAL se estableció el reconocimiento de IVA, sin embargo para el Pago 1 -21 de abril al 31 mayo-, no se evidencia que el contratista presentara factura conforme el art 617 del E.T. desagregado el valor del IVA.
C.P.S. 459 de 2017:
Contrato suscrito 21/04/2017, estudios previos, CDP, CRP y Póliza publicados 28/04/2017.
Informe No. 3 septiembre sin informe de supervisión, información contractual publicada extemporáneamente.
Convenio 415 de 2017
Convenio suscrito el 17 de mayo de 2017, publicados en Secop I justificación y documento contractual en la fecha, no registra publicación de respaldo presupuestal CDP, CRP y los informes de supervisión No. 1 al No. 4, únicamente aparece publicado el informe No. 5 del periodo 1 al 31 de octubre de 2017.</t>
  </si>
  <si>
    <t xml:space="preserve">Expedir una circular referente a la obligación de publicar, en el término establecido en el procedimiento, los documentos correspondientes a cada proceso contractual en el Secop II, y quiénes son los responsables de la publicación. </t>
  </si>
  <si>
    <t>No. de circulares expedidas</t>
  </si>
  <si>
    <r>
      <rPr>
        <b/>
        <sz val="10"/>
        <rFont val="Times New Roman"/>
        <family val="1"/>
      </rPr>
      <t>Febrero 2019:</t>
    </r>
    <r>
      <rPr>
        <sz val="10"/>
        <rFont val="Times New Roman"/>
        <family val="1"/>
      </rPr>
      <t xml:space="preserve">
Rad. 3-2018-06636 Directrices frente a la función de supervisión</t>
    </r>
  </si>
  <si>
    <r>
      <rPr>
        <b/>
        <sz val="10"/>
        <rFont val="Times New Roman"/>
        <family val="1"/>
      </rPr>
      <t xml:space="preserve">Febrero 2019: </t>
    </r>
    <r>
      <rPr>
        <sz val="10"/>
        <rFont val="Times New Roman"/>
        <family val="1"/>
      </rPr>
      <t xml:space="preserve">Se observò circular dirigida a los servidores de la entidad en donde se establezcan lineamientos y directrices requeridos para la presentación de informes de ejecución contractual, MEMO. 3-2018-06636 del 16/11/2018. No se tiene en cuenta el formato de procedimiento toda vez que el indicador es sobre la expedición de una circular, referente a la obligación de publicar, en el término establecido en el procedimiento, los documentos correspondientes a cada proceso contractual en el Secop II, y quiénes son los responsables de la publicación. </t>
    </r>
  </si>
  <si>
    <t>PMI 156</t>
  </si>
  <si>
    <t>OBS 1. El documento mediante el cual se reglamentan los "REQUISITOS DE EXPERIENCIA E IDONEIDAD Y HONORARIOS PARA CONTRATOS DE PRESTACIÓN DE SERVICIOS VIGENCIA 2017" carece de fecha y de la Resolución aprobatoria del reglamento.</t>
  </si>
  <si>
    <t>En los estudios previos para los contratos de prestación de servicio de apoyo a la gestión no se establece con certeza que su contratación corresponde a la realización de actividades ocasionales o transitorias para el cumplimiento de los objetivos de la entidad o si son de carácter permanente conforme a los criterios de la Circular 12 de 2012 de la Veeduría Distrital y la Sentencia C-614 de 2009 de la H. Corte Constitucional.</t>
  </si>
  <si>
    <t>Posibilidad de configuración de contratos realidad.</t>
  </si>
  <si>
    <t>Verificar la aplicación de la Circular 001 de 2018,  de la Subdirección Administrativa, relativa a la tabla de equivalencias de la vigencia 2018, en los procesos de contratación de prestación de servicios que se adelanten en la misma, con recursos del proyecto de inversión 1075.</t>
  </si>
  <si>
    <t xml:space="preserve"> Subdirectora Administrativa</t>
  </si>
  <si>
    <t>Porcentaje de procesos de contratación  de prestación de servicios con recursos del proyecto de inversión 1075 verificados</t>
  </si>
  <si>
    <r>
      <rPr>
        <b/>
        <sz val="10"/>
        <rFont val="Times New Roman"/>
        <family val="1"/>
      </rPr>
      <t>Febrero 2019:</t>
    </r>
    <r>
      <rPr>
        <sz val="10"/>
        <rFont val="Times New Roman"/>
        <family val="1"/>
      </rPr>
      <t xml:space="preserve">
Contrato 105-2018 https://community.secop.gov.co/Public/Tendering/OpportunityDetail/Index?noticeUID=CO1.NTC.290896&amp;isFromPublicArea=True&amp;isModal=False
Contrato 196-2018 https://community.secop.gov.co/Public/Tendering/OpportunityDetail/Index?noticeUID=CO1.NTC.314208&amp;isFromPublicArea=True&amp;isModal=False
Contrato 329-2018 https://community.secop.gov.co/Public/Tendering/OpportunityDetail/Index?noticeUID=CO1.NTC.313919&amp;isFromPublicArea=True&amp;isModal=False
Contrato 520-2018 https://community.secop.gov.co/Public/Tendering/OpportunityDetail/Index?noticeUID=CO1.NTC.483003&amp;isFromPublicArea=True&amp;isModal=False
Contrato 611-2018 https://community.secop.gov.co/Public/Tendering/OpportunityDetail/Index?noticeUID=CO1.NTC.527803&amp;isFromPublicArea=True&amp;isModal=False
Contrato 710-2018 https://community.secop.gov.co/Public/Tendering/OpportunityDetail/Index?noticeUID=CO1.NTC.547922&amp;isFromPublicArea=True&amp;isModal=False
Contrato 816-2018 https://community.secop.gov.co/Public/Tendering/OpportunityDetail/Index?noticeUID=CO1.NTC.580409&amp;isFromPublicArea=True&amp;isModal=False
Contrato 160-2018 https://community.secop.gov.co/Public/Tendering/OpportunityDetail/Index?noticeUID=CO1.NTC.303327&amp;isFromPublicArea=True&amp;isModal=False
Contrato 863-2018 https://community.secop.gov.co/Public/Tendering/OpportunityDetail/Index?noticeUID=CO1.NTC.607972&amp;isFromPublicArea=True&amp;isModal=False
Contrato 399-2018 https://community.secop.gov.co/Public/Tendering/OpportunityDetail/Index?noticeUID=CO1.NTC.325111&amp;isFromPublicArea=True&amp;isModal=False</t>
    </r>
  </si>
  <si>
    <r>
      <rPr>
        <b/>
        <sz val="10"/>
        <rFont val="Times New Roman"/>
        <family val="1"/>
      </rPr>
      <t>Febrero 2019:</t>
    </r>
    <r>
      <rPr>
        <sz val="10"/>
        <rFont val="Times New Roman"/>
        <family val="1"/>
      </rPr>
      <t xml:space="preserve"> Debido a que el PMI es del 2018, se verificó junto al área responsable la totalidad de contratos suscritos en el 2018 cuyos recursos provengan del proyecto de inversión 1075, a lo cual se observó 105 contratos realizados en el 2018 proyecto 1075, de los cuales se tomó una muestra del 1%, es decir, 10 contratos asi: Cto 105, 160, 196, 329, 399, 520, 611, 710, 816, 863. Estos contratos se buscaron en el SECOP II con el fin de observar el cumplimiento de la acción. A lo cual se evidenció que estos contratos objeto de verificación aleatoria cuentan con el certificado de experiencia e idoneidad, en los cuales de ser necesario se puede determinar la necesidad de realizar una equivalencia.</t>
    </r>
  </si>
  <si>
    <t>PMI 157</t>
  </si>
  <si>
    <t>OBS 2. Ineficiencia la supervisión de las obligaciones contractuales por incumplimiento a lo previsto en el artículo 83 de la Ley 1474 de 2011 y el numeral 3.4. y ss. Manual de Contratación SDHT.</t>
  </si>
  <si>
    <t>Observados los procesos contractuales C.P.S. 4, 62, 106, 335, 382, 459, 345 de 2017, se encuentra documento certificado de supervisión pero no se evidencian la totalidad de los informes de supervisión y cumplimiento de las actividades contractuales por parte del contratista.</t>
  </si>
  <si>
    <t>Inobservancia del deber de velar por la adecuada ejecución y cumplimiento de las obligaciones contractuales por parte del contratista, establecido en el artículo 83 de la Ley 1474 de 2011.</t>
  </si>
  <si>
    <t xml:space="preserve">Realizar una capacitaacion dirigida a los supervisores, sobre las obligaciones a su cargo, de acuerdo con el Manual de Contratación de la SDHT. </t>
  </si>
  <si>
    <t xml:space="preserve"> Subdirectora Financiera </t>
  </si>
  <si>
    <t>No. de capacitaciones realizadas</t>
  </si>
  <si>
    <r>
      <t xml:space="preserve">
</t>
    </r>
    <r>
      <rPr>
        <b/>
        <sz val="10"/>
        <rFont val="Times New Roman"/>
        <family val="1"/>
      </rPr>
      <t>Febrero 2019:</t>
    </r>
    <r>
      <rPr>
        <sz val="10"/>
        <rFont val="Times New Roman"/>
        <family val="1"/>
      </rPr>
      <t>Se adjuntan listados de asistencia, memorando de lineamientos y memorando de convocatoria a la capacitación.</t>
    </r>
  </si>
  <si>
    <r>
      <rPr>
        <b/>
        <sz val="10"/>
        <rFont val="Times New Roman"/>
        <family val="1"/>
      </rPr>
      <t>Febrero 2019</t>
    </r>
    <r>
      <rPr>
        <sz val="10"/>
        <rFont val="Times New Roman"/>
        <family val="1"/>
      </rPr>
      <t>: Se realizaron 3 capacitaciones asì, se realizò convocatoria con radicado 3-2018-04921 del 10/09/2018 mediante el cual se agendaron 2 fechas (17)09/2018 y el 08/10/2018) para capacitar a los supervisores en la SDHT, asì para
•17/09/2018, asistieron 32 personas, de diferentes áreas. 
*Mediante correo electrónico del 14/12/2018 se convocó a los supervisores para asistir a capacitación sobre SECOP II, publicar informes y consultar contratos a cargo, de fecha 18/12/2018, a la cual asistieron 29 personas.</t>
    </r>
  </si>
  <si>
    <t>PMI 158</t>
  </si>
  <si>
    <t>OBS 3. Convenio Interadministrativo No. 415 de 2017 FNA - SDHT.</t>
  </si>
  <si>
    <t>Se presenta debilidad en la ejecución del Convenio debido a que, en 5.5. meses correspondientes al 45,3% del plazo contractual se han vinculado 47 hogares que equivalen al 9.4% de un total de 500 aportes para vivienda y en los próximos 6.5 meses restantes se deben vincular 453 nuevos hogares, es decir, el 90.6% del total del objeto de convenio.</t>
  </si>
  <si>
    <t>Se pone bajo riesgo el cumplimiento de la meta del Proyecto, dada la baja vinculación de hogares.</t>
  </si>
  <si>
    <t>Adelantar las acciones necesarias para lograr la ejecución presupuestal de los recursos de la vigencia 2018, destinados a subsidios familiares de vivienda, en el proyecto de inversión 1075.</t>
  </si>
  <si>
    <t>Subsecretaria de Gestión Financiera</t>
  </si>
  <si>
    <t>Subdirector de Recursos Públicos</t>
  </si>
  <si>
    <t>Porcentaje de acciones necesarias para la adecuada ejecución presupuestal</t>
  </si>
  <si>
    <r>
      <rPr>
        <b/>
        <sz val="10"/>
        <rFont val="Times New Roman"/>
        <family val="1"/>
      </rPr>
      <t xml:space="preserve">Febrero 2019: </t>
    </r>
    <r>
      <rPr>
        <sz val="10"/>
        <rFont val="Times New Roman"/>
        <family val="1"/>
      </rPr>
      <t xml:space="preserve">Se cumplio la acción toda vez que se ejecuto el 99,76%  el cual se refleja en el informe del SIPI con corte a 31 de diciembre de 2018. </t>
    </r>
  </si>
  <si>
    <r>
      <t xml:space="preserve">Febrero 2019: </t>
    </r>
    <r>
      <rPr>
        <sz val="10"/>
        <rFont val="Times New Roman"/>
        <family val="1"/>
      </rPr>
      <t>Se observa que las acciones que contribuyeron a lograr la ejecución presupuestal          
destinados a subsidios familiares de vivienda son las metas definidas en el proyecto de inversión 1075 correspondiente a la vigencia 2018, las cuales son: Meta 1: Realizar el 100% de seguimiento a la gestión de instrumentos de financiación, Meta 2: Apoyar la gestión de 80 hectáreas útiles para la construcción de VIS útiles mediante la aplicación de instrumentos de financiación y Meta 3: Acompañar a 4000 hogares víctimas del conflicto armado residentes en Bogotá en la presentación a programas o esquemas financieros de acceso a vivienda, logrando una ejecución del 98% y un cumplimiento de las metas así: Meta 1: 100%, Meta 2: 81.90% y Meta 3: 242%</t>
    </r>
    <r>
      <rPr>
        <b/>
        <sz val="10"/>
        <rFont val="Times New Roman"/>
        <family val="1"/>
      </rPr>
      <t xml:space="preserve">
Soportes: </t>
    </r>
    <r>
      <rPr>
        <sz val="10"/>
        <rFont val="Times New Roman"/>
        <family val="1"/>
      </rPr>
      <t>Reporte SIPI a corte de 31 de diciembre de 2018 y ejecución presupuestal del Proyecto de inversión 1075 correspondiente a la vigencia 2018.</t>
    </r>
  </si>
  <si>
    <t>PMI 159</t>
  </si>
  <si>
    <t>OBS 5. Inconsistencia en la información que reporta el Sistema de Presupuesto Distrital - Predis (informe a 30-09-2017) frente a los reportes de contratación de la página oficial.</t>
  </si>
  <si>
    <t>Realizada la validación aleatoria de la información del reporte de "Registros presupuestales para un rubro" generado del "Sistema de Presupuesto Distrital - PREDIS" con corte a septiembre, frente a los informes mensulaes de contratación publicados en la página oficial a través del link https://www.habitatbogota.gov.co/transparencia/contratacion/informacion_contractual, se evidenciaron las siguientes inconsistencias:
En la página oficial se reportó para el mes de enero el contrato No 062-2017 por valor de $11.339.000 siendo el valor correcto $113.390.000, tal como está registrado en el reporte del PREDIS y en el contrato físico.
Se reportó en la página oficial el contrato a nombre de JORGE ANDRÉS BELTRÁN CALVO como el No 34 siendo el correcto el No 33.</t>
  </si>
  <si>
    <t>Genera desinformación a las partes interesadas.</t>
  </si>
  <si>
    <t>Actualizar la información de los contratos No. 062 de 2017 y 033 de 2017 reportada por la entidad en la página oficial de la SDHT para que coincida con la reportada en el Sistema de Presupuesto Distrital - PREDIS.</t>
  </si>
  <si>
    <t>No. de actualizaciones de la página oficial de la SDHT</t>
  </si>
  <si>
    <r>
      <rPr>
        <b/>
        <sz val="10"/>
        <rFont val="Times New Roman"/>
        <family val="1"/>
      </rPr>
      <t>Febrero 2019:</t>
    </r>
    <r>
      <rPr>
        <sz val="10"/>
        <rFont val="Times New Roman"/>
        <family val="1"/>
      </rPr>
      <t xml:space="preserve">
Se realizo verificacion en el link indicado en el cual se encuentra el "informe consolidado contratación 2017" de la pagina web de la entidad,  asi mismo el  reporte generado por el Sistema de Presupuesto Distrital - PREDIS..Los anteriores con corte a diciembre 31 de 2017.
Como evidencia, se adjunta un archivo excel por cada uno de los reportes, identificados con los nombres "Contratacion total 2017 y PREDIS 2017". 
</t>
    </r>
  </si>
  <si>
    <r>
      <rPr>
        <b/>
        <sz val="10"/>
        <rFont val="Times New Roman"/>
        <family val="1"/>
      </rPr>
      <t>Febrero 2019:</t>
    </r>
    <r>
      <rPr>
        <sz val="10"/>
        <rFont val="Times New Roman"/>
        <family val="1"/>
      </rPr>
      <t xml:space="preserve"> Teniendo en cuenta los archivos Excel remitidos como soportes, para los contratos No. 062 de 2017 y 033 de 2017 se encontro que  la información para los mismos es coincidente, tanto en el reporte de la entidad como en la reportada en el sistema de Presupuesto Distrital - PREDIS a corte de diciembre de 2017.  
</t>
    </r>
    <r>
      <rPr>
        <b/>
        <sz val="10"/>
        <rFont val="Times New Roman"/>
        <family val="1"/>
      </rPr>
      <t>Recomendación</t>
    </r>
    <r>
      <rPr>
        <sz val="10"/>
        <rFont val="Times New Roman"/>
        <family val="1"/>
      </rPr>
      <t xml:space="preserve">: En cuanto a los informes realizados y publicados en la pagina web de la entidad, complementar la informacion de los contratos en cuanto a las adiciones, reducciones, liquidaciones y la que se considere relevante en el marco de la transparencia de la información.
</t>
    </r>
  </si>
  <si>
    <t>PMI 160</t>
  </si>
  <si>
    <t>Realizada la validación aleatoria de la información del reporte de "Registros presupuestales para un rubro" generado del "Sistema de Presupuesto Distrital - PREDIS" con corte a septiembre, frente a los informes mensulaes de contratación publicados en la página oficial a través del link https://www.habitatbogota.gov.co/transparencia/contratacion/informacion_contractual, se evidenciaron las siguientes inconsistencias:
En la página oficial se reportó para el mes de enero el contrato No 062-2017 por valor de $11.339.000 siendo el valor correcto $113.390.000, tal como está registrado en el reporte del PREDIS y en el contrato físico.
Se reportó en la página oficial el contrato a nombre de JORGE ANDRÉS BELTRÁN CALVO como el No 34 siendo el correcto el No 33.</t>
  </si>
  <si>
    <t>Incluir en los informes de contratación que se publiquen en la página web de la entidad, la referencia a que dicha información ha sido verificada y contrastada con la reportada en el Sistema de Presupuesto Distrital - PREDIS.</t>
  </si>
  <si>
    <t>Porcentaje de informes de contratación publicados, previamente contrastados con la información del Sistema PREDIS</t>
  </si>
  <si>
    <r>
      <rPr>
        <b/>
        <sz val="10"/>
        <rFont val="Times New Roman"/>
        <family val="1"/>
      </rPr>
      <t>Febrero 2019:</t>
    </r>
    <r>
      <rPr>
        <sz val="10"/>
        <rFont val="Times New Roman"/>
        <family val="1"/>
      </rPr>
      <t xml:space="preserve">
Se verifica en el link indicado de la pagina web de la entidad, el "Informe contractual consolidado a Diciembre 31 de 2018, contrastado con el sistema PREDIS" , el cual se encuentra publicado.
Como evidencia, se adjunta archivo excel con nombre "informe contratos consolidado año 2018" en el mismo se encontro la siguiente referencia:
</t>
    </r>
    <r>
      <rPr>
        <i/>
        <sz val="10"/>
        <rFont val="Times New Roman"/>
        <family val="1"/>
      </rPr>
      <t>"Nota La información de contratos fue previamente contrastada con la información del Sistema PREDIS, con corte a 31 de diciembre de 2018".</t>
    </r>
    <r>
      <rPr>
        <sz val="10"/>
        <rFont val="Times New Roman"/>
        <family val="1"/>
      </rPr>
      <t xml:space="preserve">
</t>
    </r>
    <r>
      <rPr>
        <b/>
        <sz val="10"/>
        <rFont val="Times New Roman"/>
        <family val="1"/>
      </rPr>
      <t>Mayo 2019:</t>
    </r>
    <r>
      <rPr>
        <sz val="10"/>
        <rFont val="Times New Roman"/>
        <family val="1"/>
      </rPr>
      <t xml:space="preserve"> No se remiten soportes que den cuenta del avance de la accion propuesta. 
</t>
    </r>
    <r>
      <rPr>
        <b/>
        <sz val="10"/>
        <rFont val="Times New Roman"/>
        <family val="1"/>
      </rPr>
      <t xml:space="preserve">Octubre 2019: </t>
    </r>
    <r>
      <rPr>
        <sz val="10"/>
        <rFont val="Times New Roman"/>
        <family val="1"/>
      </rPr>
      <t xml:space="preserve">Se remite soporte de la publicación del informe contractual consolidado a diciembre 31 de 2018 contrastado con el sistema predis, igualmente se informa que para la vigencia 2019 mes a mes sea publicado en la pagina web la información contractual con la nota: "la información de contratos fue previamente contrastada con la información del sistema PREDIS".  
</t>
    </r>
    <r>
      <rPr>
        <b/>
        <sz val="10"/>
        <rFont val="Times New Roman"/>
        <family val="1"/>
      </rPr>
      <t>Noviembre 2019:</t>
    </r>
    <r>
      <rPr>
        <sz val="10"/>
        <rFont val="Times New Roman"/>
        <family val="1"/>
      </rPr>
      <t xml:space="preserve"> Publicación del informe contractual consolidado a diciembre 31 de 2018    
</t>
    </r>
  </si>
  <si>
    <r>
      <rPr>
        <b/>
        <sz val="10"/>
        <rFont val="Times New Roman"/>
        <family val="1"/>
      </rPr>
      <t xml:space="preserve">Febrero 2019: </t>
    </r>
    <r>
      <rPr>
        <sz val="10"/>
        <rFont val="Times New Roman"/>
        <family val="1"/>
      </rPr>
      <t xml:space="preserve">Verificados en la página web los informes mensuales publicados para los meses de junio a diciembre de 2018, no se cumplio con lo definido en la accion propuesta esto es, no se evidencia la referencia que indica que dicha información fue verificada y contrastada con la reportada en el Sistema de PREDIS.
Adicionalmente se evidencio que para el encabezado de estos informes se indica  que es el </t>
    </r>
    <r>
      <rPr>
        <i/>
        <sz val="10"/>
        <rFont val="Times New Roman"/>
        <family val="1"/>
      </rPr>
      <t>"INFORME MES DE ENERO 2018"</t>
    </r>
    <r>
      <rPr>
        <sz val="10"/>
        <rFont val="Times New Roman"/>
        <family val="1"/>
      </rPr>
      <t xml:space="preserve"> lo cual genera confusion y no permite identificar plenamente el mes al cual pertenece la información publicada. 
Verificado en la pagina web de la entidad se evidencia, el </t>
    </r>
    <r>
      <rPr>
        <i/>
        <sz val="10"/>
        <rFont val="Times New Roman"/>
        <family val="1"/>
      </rPr>
      <t>informe contratos consolidado año 2018"</t>
    </r>
    <r>
      <rPr>
        <sz val="10"/>
        <rFont val="Times New Roman"/>
        <family val="1"/>
      </rPr>
      <t xml:space="preserve">  el mismo cuenta con la nota que indica que la información de contratos, fue previamente contrastada con la información del Sistema PREDIS, con corte a 31 de diciembre de 2018". Realizada verificación a muestra aleatoria se constato lo mencionado.
</t>
    </r>
    <r>
      <rPr>
        <b/>
        <sz val="10"/>
        <rFont val="Times New Roman"/>
        <family val="1"/>
      </rPr>
      <t xml:space="preserve">Comentario: </t>
    </r>
    <r>
      <rPr>
        <sz val="10"/>
        <rFont val="Times New Roman"/>
        <family val="1"/>
      </rPr>
      <t xml:space="preserve">Se hace necesario evaluar la meta ,pues no es consecuente con el indicador ni con el periodo de cumplimiento definido. 
</t>
    </r>
    <r>
      <rPr>
        <b/>
        <sz val="10"/>
        <rFont val="Times New Roman"/>
        <family val="1"/>
      </rPr>
      <t xml:space="preserve">Recomendación: </t>
    </r>
    <r>
      <rPr>
        <sz val="10"/>
        <rFont val="Times New Roman"/>
        <family val="1"/>
      </rPr>
      <t xml:space="preserve">
- En cuanto a los informes mensuales del año 2018, realizar la validacion necesaria entre la información publicada en la pagina web de la entidad y lo reportado al   Sistema de Presupuesto Distrital - PREDIS, para que la misma sea soporte para  incluir en los informes la referencia  que indica que "</t>
    </r>
    <r>
      <rPr>
        <i/>
        <sz val="10"/>
        <rFont val="Times New Roman"/>
        <family val="1"/>
      </rPr>
      <t>dicha información ha sido verificada y contrastada con la reportada en el Sistema  PREDIS.</t>
    </r>
    <r>
      <rPr>
        <sz val="10"/>
        <rFont val="Times New Roman"/>
        <family val="1"/>
      </rPr>
      <t xml:space="preserve"> y posteriormente  publicar nuevamente  estos informes. </t>
    </r>
    <r>
      <rPr>
        <i/>
        <sz val="10"/>
        <rFont val="Times New Roman"/>
        <family val="1"/>
      </rPr>
      <t xml:space="preserve">
</t>
    </r>
    <r>
      <rPr>
        <sz val="10"/>
        <rFont val="Times New Roman"/>
        <family val="1"/>
      </rPr>
      <t xml:space="preserve">-Para el informe que consolida la información contractual del 2018, se encontro una columna en la cual se indica el valor total del contrato con las adiciones, reducciones y/o  liquidaciones, se sugiere que esta informacion tambien sea tenida en cuenta para los demas informes publicados, lo anterior en el marco de la ley de transparencia.. 
</t>
    </r>
    <r>
      <rPr>
        <b/>
        <sz val="10"/>
        <rFont val="Times New Roman"/>
        <family val="1"/>
      </rPr>
      <t>Mayo 2019</t>
    </r>
    <r>
      <rPr>
        <sz val="10"/>
        <rFont val="Times New Roman"/>
        <family val="1"/>
      </rPr>
      <t xml:space="preserve">: No se evidencian soportes que permitan validar el avance de la acción, en el periodo establecido para el cumplimiento de la acción, sin embargo para el periodo comprendido entre marzo, abril y mayo, se evidenciò que se esta implementando la acciòn propuesta.
</t>
    </r>
    <r>
      <rPr>
        <b/>
        <sz val="10"/>
        <rFont val="Times New Roman"/>
        <family val="1"/>
      </rPr>
      <t>Recomendación:</t>
    </r>
    <r>
      <rPr>
        <sz val="10"/>
        <rFont val="Times New Roman"/>
        <family val="1"/>
      </rPr>
      <t xml:space="preserve"> Se hace necesario evaluar la meta ,pues no es consecuente con el indicador ni con el periodo de cumplimiento definido y dar cumplimiento a las acciones propuestas, teniendo en cuenta que las mismas se vencieron antes del corte de este seguimiento.
</t>
    </r>
    <r>
      <rPr>
        <b/>
        <sz val="10"/>
        <rFont val="Times New Roman"/>
        <family val="1"/>
      </rPr>
      <t>Octubre 2019</t>
    </r>
    <r>
      <rPr>
        <sz val="10"/>
        <rFont val="Times New Roman"/>
        <family val="1"/>
      </rPr>
      <t xml:space="preserve">: No se evidencian soportes que permitan validar el avance de la acción, sin embargo para el periodo comprendido entre junio a octubre de 2019 se evidenciò que se esta implementando la acciòn propuesta.
Soporte: Publicación del informe contractual consolidado a diciembre 31 de 2018
</t>
    </r>
    <r>
      <rPr>
        <b/>
        <sz val="10"/>
        <rFont val="Times New Roman"/>
        <family val="1"/>
      </rPr>
      <t>Recomendación</t>
    </r>
    <r>
      <rPr>
        <sz val="10"/>
        <rFont val="Times New Roman"/>
        <family val="1"/>
      </rPr>
      <t xml:space="preserve">:  Se reitera nuevamente que en cuanto a los informes mensuales del año 2018, realizada la verificación en la información publicada en la pagina web, para los mismos no se indica que "dicha información ha sido verificada y contrastada con la reportada en el Sistema  PREDIS, por tanto se hace necesario realizar la validacion entre la información publicada en la pagina web de la entidad y lo reportado al   Sistema de Presupuesto Distrital - PREDIS y posteriormente publicar nuevamente  los informes del año 2018. Igualmente se hace necesario evaluar la meta ,pues no es consecuente con el indicador ni con el periodo de cumplimiento definido y dar cumplimiento a las acciones propuestas, teniendo en cuenta que las mismas se vencieron antes del corte de este seguimiento.
</t>
    </r>
    <r>
      <rPr>
        <b/>
        <sz val="10"/>
        <rFont val="Times New Roman"/>
        <family val="1"/>
      </rPr>
      <t>Soportes</t>
    </r>
    <r>
      <rPr>
        <sz val="10"/>
        <rFont val="Times New Roman"/>
        <family val="1"/>
      </rPr>
      <t xml:space="preserve">:Publicación pagina web de la entidad del informe contractual consolidado a diciembre 31 de 2018.
</t>
    </r>
    <r>
      <rPr>
        <b/>
        <sz val="10"/>
        <rFont val="Times New Roman"/>
        <family val="1"/>
      </rPr>
      <t xml:space="preserve">Noviembre 2019: </t>
    </r>
    <r>
      <rPr>
        <sz val="10"/>
        <rFont val="Times New Roman"/>
        <family val="1"/>
      </rPr>
      <t xml:space="preserve">Se evidencia que durante la vigencia 2019 y al cierre de la vigencia 2018, se realizo la verificación contra PREDIS.
</t>
    </r>
    <r>
      <rPr>
        <b/>
        <sz val="10"/>
        <rFont val="Times New Roman"/>
        <family val="1"/>
      </rPr>
      <t xml:space="preserve">
</t>
    </r>
  </si>
  <si>
    <t>PMI 161</t>
  </si>
  <si>
    <r>
      <t xml:space="preserve">OBS 8. Para la meta </t>
    </r>
    <r>
      <rPr>
        <i/>
        <sz val="10"/>
        <rFont val="Times New Roman"/>
        <family val="1"/>
      </rPr>
      <t>"Estructurar el 100% de los instrumentos de financiación con su respectivo análisis económico - técnico - jurídico"</t>
    </r>
    <r>
      <rPr>
        <sz val="10"/>
        <rFont val="Times New Roman"/>
        <family val="1"/>
      </rPr>
      <t xml:space="preserve"> que se mide con el </t>
    </r>
    <r>
      <rPr>
        <i/>
        <sz val="10"/>
        <rFont val="Times New Roman"/>
        <family val="1"/>
      </rPr>
      <t>"Indicador No. 2106: Porcentaje de avance en la estructuración de los instrumentos de financiación del desarrollo territorial"</t>
    </r>
    <r>
      <rPr>
        <sz val="10"/>
        <rFont val="Times New Roman"/>
        <family val="1"/>
      </rPr>
      <t xml:space="preserve"> se reporta en el aplicativo SIPI un avance 92,50% con corte a Octubre de 2017. Realizada la verificación del dato, no fue posible determinar con qué soportes o registros se respaldan el avance registrado.</t>
    </r>
  </si>
  <si>
    <t>Subdirección de Recursos Privados</t>
  </si>
  <si>
    <t>El indicador está formulado de la siguiente manera:
50% (jerarquizar las áreas de intervención aplicación de instrumentos de financiación para estructuración de proyectos a partir de 10 territorios definidos) + 50% (realizar modelaciones económicas y financiera de intervenciones integrales del hábitat jerarquizadas con instrumentos de financiación para la estructuración de proyectos).
El documento "METODOLOGÍA PARA IDENTIFICAR ZONAS CON POTENCIAL PARA LAS INTERVENCIONES INTEGRALES DEL HÁBITAT E INCIDENCIA DE INSTRUMENTOS DE FINANCIACIÓN (DOCUMENTO TÉCNICO DE SOPORTE)" de agosto de 2017, no refiere la jerarquización de las áreas de intervención y tampoco los 10 territorios definidos.
No se aportó evidencia adicional en donde se observe la jerarquización y la definición de los 10 territorios.
Por lo anterior se concluye que el avance a octubre para el indicador 2106, no corresponde con el porcentaje referido.</t>
  </si>
  <si>
    <t>Sobreestimación del cumplimiento del indicador y por lo tanto de la meta general del proyecto 1075.</t>
  </si>
  <si>
    <t>Verificar que los documentos entregados como soporte del cumplimiento de las metas del proyecto de inversión 1075, en el 2018, correspondan con el porcentaje de cumplimiento reportado en SIPI y en SEGPLAN</t>
  </si>
  <si>
    <t>Subdirector de Recursos Privados</t>
  </si>
  <si>
    <t>Porcentaje de documentos de soporte revisados, para la entrega de reportes de cumplimiento de las metas del proyecto de inversión 1075</t>
  </si>
  <si>
    <r>
      <rPr>
        <b/>
        <sz val="10"/>
        <rFont val="Times New Roman"/>
        <family val="1"/>
      </rPr>
      <t>Febrero 2019:</t>
    </r>
    <r>
      <rPr>
        <sz val="10"/>
        <rFont val="Times New Roman"/>
        <family val="1"/>
      </rPr>
      <t xml:space="preserve"> En los seguimiento con corte a 31 de diciembre de 2018 registrados en el SIPI se cuentan con los soportes del estado de cumpliiento de las metas del proyecto de invresión 1075.</t>
    </r>
  </si>
  <si>
    <r>
      <rPr>
        <b/>
        <sz val="10"/>
        <rFont val="Times New Roman"/>
        <family val="1"/>
      </rPr>
      <t xml:space="preserve">Febrero 2019: </t>
    </r>
    <r>
      <rPr>
        <sz val="10"/>
        <rFont val="Times New Roman"/>
        <family val="1"/>
      </rPr>
      <t xml:space="preserve">Con con corte a 31 de diciembre de 2018, se cuenta con los soportes de estado de cumplimiento de las metas que conforman el SIPI,  como la ejecución de los recursos en el SEGPLAN.
</t>
    </r>
    <r>
      <rPr>
        <b/>
        <sz val="10"/>
        <rFont val="Times New Roman"/>
        <family val="1"/>
      </rPr>
      <t>Soportes: A</t>
    </r>
    <r>
      <rPr>
        <sz val="10"/>
        <rFont val="Times New Roman"/>
        <family val="1"/>
      </rPr>
      <t>rchivo en magnetico de los soportes de cada una de las metas que conforman el PI 1075 correspondiente a la vigencia 2018 y registro de ejecuciòn presupuestal..</t>
    </r>
  </si>
  <si>
    <t>PMI 162</t>
  </si>
  <si>
    <t xml:space="preserve"> Incumplimiento de tres (3) acciones establecidas en el Plan de Mejoramiento con la Contraloría.</t>
  </si>
  <si>
    <t>* Falta de remisión de comunicación al área de control interno en la que se evidencie el avance realizado para las acciones propuestas.
* Debilidades en la comunicación entre la Subdirección Financiera y la Oficina Asesora de Control Interno
* Falta de definición de un profesional que realice el acompañamiento y revisión de las acciones formuladas en el marco de los planes de mejoramiento establecidos por la Contraloría de Bogotá.
* Definición de acciones que no son factibles cumplir por parte del área</t>
  </si>
  <si>
    <t xml:space="preserve">Posible materialización de sanciones disciplinarias por parte del Ente de Control </t>
  </si>
  <si>
    <t xml:space="preserve">Posterior a la remisión de los soportes que den cuenta del cumplimiento de los hallazgos generados por la Contraloría, realizar mesa de trabajo con la Oficina Asesora de Control Interno para verificar la conformidad de los soportes remitidos. </t>
  </si>
  <si>
    <t>Número de mesas de trabajo</t>
  </si>
  <si>
    <r>
      <rPr>
        <b/>
        <sz val="10"/>
        <color theme="1"/>
        <rFont val="Times New Roman"/>
        <family val="1"/>
      </rPr>
      <t>Mayo 2019:</t>
    </r>
    <r>
      <rPr>
        <sz val="10"/>
        <color theme="1"/>
        <rFont val="Times New Roman"/>
        <family val="1"/>
      </rPr>
      <t xml:space="preserve"> No se remiten soportes que den cuenta del avance de la accion propuesta, sin embargo se informa que se solicitaran mesas de trabajo con Control Interno con el fin de dar cumplimiento a la acción propuesta.
</t>
    </r>
    <r>
      <rPr>
        <b/>
        <sz val="10"/>
        <color theme="1"/>
        <rFont val="Times New Roman"/>
        <family val="1"/>
      </rPr>
      <t xml:space="preserve">Octubre 2019: </t>
    </r>
    <r>
      <rPr>
        <sz val="10"/>
        <color theme="1"/>
        <rFont val="Times New Roman"/>
        <family val="1"/>
      </rPr>
      <t xml:space="preserve">Se remite correo electronico informativo y lista de asistencia de mesa de trabajo realizada con Control Interno del dia 17 de junio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 xml:space="preserve">
Noviembre 2019:</t>
    </r>
    <r>
      <rPr>
        <sz val="10"/>
        <color theme="1"/>
        <rFont val="Times New Roman"/>
        <family val="1"/>
      </rPr>
      <t xml:space="preserve"> Se remite correo electronico informativo y lista de asistencia de mesa de trabajo realizada con Control Interno del dia 19 de diciembre de 2019, del seguimiento a las acciones de mejora realizadas a los planes suscritos por la Subdireccion Financiera, en cuanto al plan de mejoramiento de la Contraloria de Bogota y el plan de mejoramiento Institucional.</t>
    </r>
  </si>
  <si>
    <r>
      <rPr>
        <b/>
        <sz val="10"/>
        <color theme="1"/>
        <rFont val="Times New Roman"/>
        <family val="1"/>
      </rPr>
      <t>Mayo 2019:</t>
    </r>
    <r>
      <rPr>
        <sz val="10"/>
        <color theme="1"/>
        <rFont val="Times New Roman"/>
        <family val="1"/>
      </rPr>
      <t xml:space="preserve"> No se remiten soportes que den cuenta del avance de la accion propuesta, sin embargo se informa que se solicitaran mesas de trabajo con Control Interno con el fin de dar cumplimiento a la acción propuesta.  
</t>
    </r>
    <r>
      <rPr>
        <b/>
        <sz val="10"/>
        <color theme="1"/>
        <rFont val="Times New Roman"/>
        <family val="1"/>
      </rPr>
      <t>Recomendación</t>
    </r>
    <r>
      <rPr>
        <sz val="10"/>
        <color theme="1"/>
        <rFont val="Times New Roman"/>
        <family val="1"/>
      </rPr>
      <t xml:space="preserve">: Dar inicio a la accion propuesta. 
</t>
    </r>
    <r>
      <rPr>
        <b/>
        <sz val="10"/>
        <color theme="1"/>
        <rFont val="Times New Roman"/>
        <family val="1"/>
      </rPr>
      <t>Octubre 2019</t>
    </r>
    <r>
      <rPr>
        <sz val="10"/>
        <color theme="1"/>
        <rFont val="Times New Roman"/>
        <family val="1"/>
      </rPr>
      <t xml:space="preserve">: Se evidencia correo electronico informativo y lista de asistencia de mesa de trabajo realizada con Control Interno del dia 17 de junio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Recomendación:</t>
    </r>
    <r>
      <rPr>
        <sz val="10"/>
        <color theme="1"/>
        <rFont val="Times New Roman"/>
        <family val="1"/>
      </rPr>
      <t xml:space="preserve"> Como complemento a la lista de asistencia realizar acta de los temas tratados y compromisos adquiridos asi mismo continuar el cumplimiento de la accion propuesta y evaluar su efectividad.
</t>
    </r>
    <r>
      <rPr>
        <b/>
        <sz val="10"/>
        <color theme="1"/>
        <rFont val="Times New Roman"/>
        <family val="1"/>
      </rPr>
      <t xml:space="preserve">Soportes: </t>
    </r>
    <r>
      <rPr>
        <sz val="10"/>
        <color theme="1"/>
        <rFont val="Times New Roman"/>
        <family val="1"/>
      </rPr>
      <t xml:space="preserve">Formato pdf de correo electronico informativo, Formato pdf de lista de asistencia de mesa de trabajo realizada con Control Interno.
</t>
    </r>
    <r>
      <rPr>
        <b/>
        <sz val="10"/>
        <color theme="1"/>
        <rFont val="Times New Roman"/>
        <family val="1"/>
      </rPr>
      <t>Noviembre 2019</t>
    </r>
    <r>
      <rPr>
        <sz val="10"/>
        <color theme="1"/>
        <rFont val="Times New Roman"/>
        <family val="1"/>
      </rPr>
      <t xml:space="preserve">: Se evidencia correo electronico informativo y lista de asistencia de mesa de trabajo realizada con Control Interno del dia 19 de diciembre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Recomendación:</t>
    </r>
    <r>
      <rPr>
        <sz val="10"/>
        <color theme="1"/>
        <rFont val="Times New Roman"/>
        <family val="1"/>
      </rPr>
      <t xml:space="preserve"> Verificar periodicamente la efectividad de la acción implementada.</t>
    </r>
  </si>
  <si>
    <t>PMI 163</t>
  </si>
  <si>
    <t xml:space="preserve">Deficiencia en controles en el aplicativo SJP7 relacionados con Seguridad de la Información </t>
  </si>
  <si>
    <t>* Falta de parametrización del aplicativo JSP7-GOBIERNO
* Desconocimiento en las funcionalidades del aplicativo</t>
  </si>
  <si>
    <t xml:space="preserve"> incumplimiento del numeral A.9 de la norma ISO
27001:2013 “Control de Acceso”</t>
  </si>
  <si>
    <t>Solicitar mediante correo electrónico a la Empresa Jsp7-GOBIERNO, quien administra en sistema contable que realice las parametrizaciones necesarias para que las sesiones inactivas se suspendan luego de un periodo determinado de inactividad.</t>
  </si>
  <si>
    <r>
      <rPr>
        <b/>
        <sz val="10"/>
        <color theme="1"/>
        <rFont val="Times New Roman"/>
        <family val="1"/>
      </rPr>
      <t>Mayo 2019</t>
    </r>
    <r>
      <rPr>
        <sz val="10"/>
        <color theme="1"/>
        <rFont val="Times New Roman"/>
        <family val="1"/>
      </rPr>
      <t>:Se remitio correo electronico de fecha 30 de abril dirigido a la Empresa</t>
    </r>
    <r>
      <rPr>
        <b/>
        <sz val="10"/>
        <color rgb="FFFF0000"/>
        <rFont val="Times New Roman"/>
        <family val="1"/>
      </rPr>
      <t xml:space="preserve"> </t>
    </r>
    <r>
      <rPr>
        <sz val="10"/>
        <rFont val="Times New Roman"/>
        <family val="1"/>
      </rPr>
      <t>JP Solutions,</t>
    </r>
    <r>
      <rPr>
        <b/>
        <sz val="10"/>
        <color rgb="FFFF0000"/>
        <rFont val="Times New Roman"/>
        <family val="1"/>
      </rPr>
      <t xml:space="preserve"> </t>
    </r>
    <r>
      <rPr>
        <sz val="10"/>
        <color theme="1"/>
        <rFont val="Times New Roman"/>
        <family val="1"/>
      </rPr>
      <t>quien administra el sistema contable, solicitando realizar las parametrizaciones necesarias para que las sesiones inactivas en el aplicativo contable SJP7 se suspendan luego de un periodo determinado de inactividad.
Se remite correo electronico con respuesta de la empre</t>
    </r>
    <r>
      <rPr>
        <sz val="10"/>
        <rFont val="Times New Roman"/>
        <family val="1"/>
      </rPr>
      <t>sa JP Solutions, de fecha mayo 13 de 2019 en la cual se informa que se realizaron los siguientes ajustes en el aplicativo contable:</t>
    </r>
    <r>
      <rPr>
        <sz val="10"/>
        <color theme="1"/>
        <rFont val="Times New Roman"/>
        <family val="1"/>
      </rPr>
      <t xml:space="preserve">
Con los ajustes realizados el sistema inactiva las sesiones abiertas por los usuarios, si estas cuentan con más de 15 minutos sin uso.
Se implementó que los usuarios deben cambiar sus contraseñas cada 90 días, el sistema automáticamente a los 85 días comienza una cuenta regresiva informado los días restantes para el cambio de su contraseña</t>
    </r>
  </si>
  <si>
    <r>
      <rPr>
        <b/>
        <sz val="10"/>
        <rFont val="Times New Roman"/>
        <family val="1"/>
      </rPr>
      <t>Mayo 2019:</t>
    </r>
    <r>
      <rPr>
        <sz val="10"/>
        <rFont val="Times New Roman"/>
        <family val="1"/>
      </rPr>
      <t xml:space="preserve"> Se observaron los siguientes soportes:
</t>
    </r>
    <r>
      <rPr>
        <b/>
        <sz val="10"/>
        <rFont val="Times New Roman"/>
        <family val="1"/>
      </rPr>
      <t xml:space="preserve">
</t>
    </r>
    <r>
      <rPr>
        <sz val="10"/>
        <rFont val="Times New Roman"/>
        <family val="1"/>
      </rPr>
      <t>-Correo electronico de fecha 30 de abril de 2019 en el cual se solicita al administrador del aplicativo contable la empresa JP Solution, reralizar las parametrizaciones necesarias para que las sesiones inactivas se suspendan luego de un periodo determinado de inactividad.
-Correo electronico de fecha 13 de mayo de 2019 en el cual el administrador del aplicativo contable SJP7 informa que ya sean realizado las parametrizaciones solicitadas e indica los pasos a seguir.     
Teniendo en cuenta los ajustes solicitados y realizados al Aplicativo contable en cuanto a la seguridad de la informacion se evidencio en sitio que:
Las sesiones abiertas sin uso en el aplicativo contable por mas de 15 minutos se inactivan y el usuario  debe ingresar nuevamente al sistema con el usuario correspondiente.</t>
    </r>
    <r>
      <rPr>
        <b/>
        <sz val="10"/>
        <rFont val="Times New Roman"/>
        <family val="1"/>
      </rPr>
      <t xml:space="preserve">
Recomendación:</t>
    </r>
    <r>
      <rPr>
        <sz val="10"/>
        <rFont val="Times New Roman"/>
        <family val="1"/>
      </rPr>
      <t xml:space="preserve"> Verificar periodicamente la efectividad de la accion implementada. </t>
    </r>
  </si>
  <si>
    <t>PMI 164</t>
  </si>
  <si>
    <t>* Falta de parametrización del aplicativo JSP7-GOBIERNO
* Desconocimiento de las funcionalidades del aplicatiivo
* Desconocimiento por parte del personal de la necesidad de generar cambio de contraseña periódico</t>
  </si>
  <si>
    <t>Posible pérdida de información por la falta de seguridad en el aplicativo</t>
  </si>
  <si>
    <t>Solicitar mediante correo electrónico al administrador del sistema contable que realice la implementación de la la gestión de cambio de contraseñas para los usuarios.</t>
  </si>
  <si>
    <r>
      <rPr>
        <b/>
        <sz val="10"/>
        <color theme="1"/>
        <rFont val="Times New Roman"/>
        <family val="1"/>
      </rPr>
      <t>Mayo 2019</t>
    </r>
    <r>
      <rPr>
        <sz val="10"/>
        <color theme="1"/>
        <rFont val="Times New Roman"/>
        <family val="1"/>
      </rPr>
      <t xml:space="preserve">: Se remitio correo electronico de fecha 30 de abril dirigido a la Empresa XXXX, quien administra el sistema contable, solicitando realizar las parametrizaciones necesarias para que las sesiones inactivas en el aplicativo contable SJP7 se suspendan luego de un periodo determinado de inactividad.
Se remite correo electronico con respuesta de la empresa xxxxx de fecha mayo 13 de 2019 en la cual se informa que se realizaron los siguientes ajustes en el aplicativo contable:
Con los ajustes realizados el sistema inactiva las sesiones abiertas por los usuarios, si estas cuentan con más de 15 minutos sin uso.
Se implementó que los usuarios deben cambiar sus contraseñas cada 90 días, el sistema automáticamente a los 85 días comienza una cuenta regresiva informado los días restantes para el cambio de su contraseña
</t>
    </r>
    <r>
      <rPr>
        <b/>
        <sz val="10"/>
        <color theme="1"/>
        <rFont val="Times New Roman"/>
        <family val="1"/>
      </rPr>
      <t xml:space="preserve">
Octubre 2019: </t>
    </r>
    <r>
      <rPr>
        <sz val="10"/>
        <color theme="1"/>
        <rFont val="Times New Roman"/>
        <family val="1"/>
      </rPr>
      <t>Se remite reporte del aplicativo JSP7 de fecha noviembre 14 de 2019 en el mismo se indica la fecha en la cual el sistema solicito cambio de contraseña a los usuarios del mismo.</t>
    </r>
  </si>
  <si>
    <r>
      <rPr>
        <b/>
        <sz val="10"/>
        <color theme="1"/>
        <rFont val="Times New Roman"/>
        <family val="1"/>
      </rPr>
      <t xml:space="preserve">Mayo 2019: </t>
    </r>
    <r>
      <rPr>
        <sz val="10"/>
        <color theme="1"/>
        <rFont val="Times New Roman"/>
        <family val="1"/>
      </rPr>
      <t xml:space="preserve">Se remiten los siguientes soportes:
-Correo electronico de fecha 30 de abril de 2019 en el cual se solicita al administrador del aplicativo contable la empresa JP Solutions, realizar las parametrizaciones necesarias para que el sistema solicite cambiar la clave de acceso al aplicativo cada 90 dias (3 meses) .
-Correo electronico de fecha 13 de mayo de 2019 en el cual el administrador del aplicativo contable SJP7 informa que ya sean realizado las parametrizaciones solicitadas e indica los pasos a seguir.     
Teniendo en cuenta los ajustes solicitados y realizados al Aplicativo contable en cuanto a la seguridad de la informacion en especial  el cambio de contraseña cada 90 dias, la efectividad de la accion se verificara en el posterior seguimiento, teniendo en cuenta que la fecha de su parametrización fue el 13 de mayo 2019 y su ejecución sera evidenciada en el mes de agosto.   </t>
    </r>
    <r>
      <rPr>
        <b/>
        <sz val="10"/>
        <color theme="1"/>
        <rFont val="Times New Roman"/>
        <family val="1"/>
      </rPr>
      <t xml:space="preserve">
Recomendación: </t>
    </r>
    <r>
      <rPr>
        <sz val="10"/>
        <color theme="1"/>
        <rFont val="Times New Roman"/>
        <family val="1"/>
      </rPr>
      <t xml:space="preserve">Verificar periodicamente la efectividad de la accion implementada. 
</t>
    </r>
    <r>
      <rPr>
        <b/>
        <sz val="10"/>
        <color theme="1"/>
        <rFont val="Times New Roman"/>
        <family val="1"/>
      </rPr>
      <t>Octubre 2019</t>
    </r>
    <r>
      <rPr>
        <sz val="10"/>
        <color theme="1"/>
        <rFont val="Times New Roman"/>
        <family val="1"/>
      </rPr>
      <t xml:space="preserve">: Se evidencia reporte "Informe de usuarios fecha actualizacion contraseña"del aplicativo JSP7 de fecha noviembre 14 de 2019 en el mismo se indica la fecha en la cual el sistema solicito cambio de contraseña a los usuarios del mismo, cumpliendo con los parametros definidos.
</t>
    </r>
    <r>
      <rPr>
        <b/>
        <sz val="10"/>
        <color theme="1"/>
        <rFont val="Times New Roman"/>
        <family val="1"/>
      </rPr>
      <t>Recomendación:</t>
    </r>
    <r>
      <rPr>
        <sz val="10"/>
        <color theme="1"/>
        <rFont val="Times New Roman"/>
        <family val="1"/>
      </rPr>
      <t xml:space="preserve"> Verificar periodicamente la efectividad de la accion implementada. 
</t>
    </r>
    <r>
      <rPr>
        <b/>
        <sz val="10"/>
        <color theme="1"/>
        <rFont val="Times New Roman"/>
        <family val="1"/>
      </rPr>
      <t>Soportes:</t>
    </r>
    <r>
      <rPr>
        <sz val="10"/>
        <color theme="1"/>
        <rFont val="Times New Roman"/>
        <family val="1"/>
      </rPr>
      <t xml:space="preserve"> Formato pdf del reporte del aplicativo JSP7 "Informe de usuarios fecha actualizacion contraseña"
</t>
    </r>
  </si>
  <si>
    <t>PMI 165</t>
  </si>
  <si>
    <t>* Falta de parametrización del aplicativo JSP7-GOBIERNO
* La no identificación de la necesidad o no de mantener el sistema contable bajo el link de sitio seguro</t>
  </si>
  <si>
    <t xml:space="preserve"> incumplimiento del numeral A.9 de la norma ISO
27001:2013 “Control de Acceso”
Posible pérdida de información por acceso de terceros que no cuentan con los permisos requeridos</t>
  </si>
  <si>
    <t>Solicitar un concepto a los ingenieros de la Secretaría del Hábitat a fin de que se informe la necesidadd o no de generar la parametrización de sitio seguro para el acceso al aplicativo JSP7-GOBIERNO. Considerando las características y funcionalidades del sistema.</t>
  </si>
  <si>
    <t>Memorando solicitud de concepto</t>
  </si>
  <si>
    <r>
      <rPr>
        <b/>
        <sz val="10"/>
        <color theme="1"/>
        <rFont val="Times New Roman"/>
        <family val="1"/>
      </rPr>
      <t>Mayo 2019:</t>
    </r>
    <r>
      <rPr>
        <sz val="10"/>
        <color theme="1"/>
        <rFont val="Times New Roman"/>
        <family val="1"/>
      </rPr>
      <t xml:space="preserve"> Se remitio copia Memorando No 3-2019-03262 de fecha</t>
    </r>
    <r>
      <rPr>
        <b/>
        <sz val="10"/>
        <color rgb="FFFF0000"/>
        <rFont val="Times New Roman"/>
        <family val="1"/>
      </rPr>
      <t xml:space="preserve"> </t>
    </r>
    <r>
      <rPr>
        <sz val="10"/>
        <rFont val="Times New Roman"/>
        <family val="1"/>
      </rPr>
      <t>mayo 14 de 2019</t>
    </r>
    <r>
      <rPr>
        <sz val="10"/>
        <color theme="1"/>
        <rFont val="Times New Roman"/>
        <family val="1"/>
      </rPr>
      <t xml:space="preserve"> dirigido a la Subdirección Administrativa solicitando concepto en cuanto a la necesidad de implementar mecanismos seguros para el ingreso al sistema contab le SJP7.</t>
    </r>
  </si>
  <si>
    <r>
      <rPr>
        <b/>
        <sz val="10"/>
        <color theme="1"/>
        <rFont val="Times New Roman"/>
        <family val="1"/>
      </rPr>
      <t>Mayo 2019:</t>
    </r>
    <r>
      <rPr>
        <sz val="10"/>
        <color theme="1"/>
        <rFont val="Times New Roman"/>
        <family val="1"/>
      </rPr>
      <t>Se evidenció el Memorando No 3-2019-03262 de fecha mayo 14 de 2019 dirigido a la Subdirección Administrativa solicitando concepto en cuanto a la necesidad de implementar mecanismos seguros para el ingreso al sistema contab le SJP7</t>
    </r>
    <r>
      <rPr>
        <b/>
        <sz val="10"/>
        <color theme="1"/>
        <rFont val="Times New Roman"/>
        <family val="1"/>
      </rPr>
      <t xml:space="preserve">
</t>
    </r>
    <r>
      <rPr>
        <sz val="10"/>
        <color theme="1"/>
        <rFont val="Times New Roman"/>
        <family val="1"/>
      </rPr>
      <t>Para la solicitud realizada a la Subdirección Administrativa no se ha recibido respuesta por parte de esta, por tanto se hace necesario reiterar la misma.</t>
    </r>
    <r>
      <rPr>
        <b/>
        <sz val="10"/>
        <color theme="1"/>
        <rFont val="Times New Roman"/>
        <family val="1"/>
      </rPr>
      <t xml:space="preserve">
Recomendación: </t>
    </r>
    <r>
      <rPr>
        <sz val="10"/>
        <color theme="1"/>
        <rFont val="Times New Roman"/>
        <family val="1"/>
      </rPr>
      <t>Realizar seguimiento a la respuesta solicitada y teniendo en cuenta la misma realizar las acciones pertinentes</t>
    </r>
    <r>
      <rPr>
        <b/>
        <sz val="10"/>
        <color theme="1"/>
        <rFont val="Times New Roman"/>
        <family val="1"/>
      </rPr>
      <t>.</t>
    </r>
  </si>
  <si>
    <t>PMI 166</t>
  </si>
  <si>
    <t>* Falta de parametrización del aplicativo JSP7-GOBIERNO
* Falta de seguimiento y revisión de los usuarios creados en el sistema y los roles asignados a cada uno de ellos.</t>
  </si>
  <si>
    <t>Existencia de usuarios para el registro de la información contable que no deben estar habilitados</t>
  </si>
  <si>
    <t>Realizar una revisión semestral de los usuarios que se encuentran activos en el aplicativo contable a fin de realizar las depuraciones pertinentes para que no se encuentren habilitados usuarios que no deben estarlo.</t>
  </si>
  <si>
    <t>Informe de revisión de usuarios</t>
  </si>
  <si>
    <r>
      <rPr>
        <b/>
        <sz val="10"/>
        <color theme="1"/>
        <rFont val="Times New Roman"/>
        <family val="1"/>
      </rPr>
      <t xml:space="preserve">Mayo 2019: </t>
    </r>
    <r>
      <rPr>
        <sz val="10"/>
        <color theme="1"/>
        <rFont val="Times New Roman"/>
        <family val="1"/>
      </rPr>
      <t xml:space="preserve">No se remiten soportes que den cuenta del avance de la accion propuesta.
</t>
    </r>
    <r>
      <rPr>
        <b/>
        <sz val="10"/>
        <color theme="1"/>
        <rFont val="Times New Roman"/>
        <family val="1"/>
      </rPr>
      <t>Octubre 2019:</t>
    </r>
    <r>
      <rPr>
        <sz val="10"/>
        <color theme="1"/>
        <rFont val="Times New Roman"/>
        <family val="1"/>
      </rPr>
      <t xml:space="preserve"> Se remite reporte del aplicativo JSP7 a corte de  30 de junio 2019 "relacion roles por usuario" e informe de la misma fecha donde se realiza la verificacion del numero de usuarios activos por las diferentes areas de la entidad para el aplicativo.
</t>
    </r>
    <r>
      <rPr>
        <b/>
        <sz val="10"/>
        <color theme="1"/>
        <rFont val="Times New Roman"/>
        <family val="1"/>
      </rPr>
      <t>Noviembre 2019</t>
    </r>
    <r>
      <rPr>
        <sz val="10"/>
        <color theme="1"/>
        <rFont val="Times New Roman"/>
        <family val="1"/>
      </rPr>
      <t xml:space="preserve">: No se remiten soportes que den cuenta del avance de la accion propuesta, porque la misma se cumple al corte del mes de diciembre de 2019.
</t>
    </r>
    <r>
      <rPr>
        <b/>
        <sz val="10"/>
        <color theme="1"/>
        <rFont val="Times New Roman"/>
        <family val="1"/>
      </rPr>
      <t>Diciembre 2019:</t>
    </r>
    <r>
      <rPr>
        <sz val="10"/>
        <color theme="1"/>
        <rFont val="Times New Roman"/>
        <family val="1"/>
      </rPr>
      <t xml:space="preserve"> Se realizó el informe de seguimiento a los usuarios que se encuentran en el sistema de información y reigistran o consultan información contable.
</t>
    </r>
    <r>
      <rPr>
        <b/>
        <sz val="10"/>
        <color theme="1"/>
        <rFont val="Times New Roman"/>
        <family val="1"/>
      </rPr>
      <t xml:space="preserve">Soportes: </t>
    </r>
    <r>
      <rPr>
        <sz val="10"/>
        <color theme="1"/>
        <rFont val="Times New Roman"/>
        <family val="1"/>
      </rPr>
      <t>Informe de seguimiento</t>
    </r>
  </si>
  <si>
    <r>
      <rPr>
        <b/>
        <sz val="10"/>
        <color theme="1"/>
        <rFont val="Times New Roman"/>
        <family val="1"/>
      </rPr>
      <t xml:space="preserve">Mayo 2019: </t>
    </r>
    <r>
      <rPr>
        <sz val="10"/>
        <color theme="1"/>
        <rFont val="Times New Roman"/>
        <family val="1"/>
      </rPr>
      <t xml:space="preserve">No se remiten soportes que den cuenta del avance de la accion propuesta,teniendo en cuenta que la acción esta definida para realizarse  semestramente, por tanto se realizara seguimiento posteriormente. 
</t>
    </r>
    <r>
      <rPr>
        <b/>
        <sz val="10"/>
        <color theme="1"/>
        <rFont val="Times New Roman"/>
        <family val="1"/>
      </rPr>
      <t>Octubre 2019:</t>
    </r>
    <r>
      <rPr>
        <sz val="10"/>
        <color theme="1"/>
        <rFont val="Times New Roman"/>
        <family val="1"/>
      </rPr>
      <t xml:space="preserve"> Se evidencia reporte del aplicativo JSP7 a corte de  30 de junio 2019 "relacion roles por usuario" e informe de la misma fecha donde se realiza la verificacion del numero de usuarios activos por las diferentes areas de la entidad para el mismo.
Se observan en este reporte veinte (20) usuarios activos, verificados estos contra el reporte del aplicativo JSP7 no se evidencian usuarios que esten activos y que ya no pertenezcan a la entidad o que no tengan dentro de sus funciones el registro de informacion contable en el aplicativo. 
</t>
    </r>
    <r>
      <rPr>
        <b/>
        <sz val="10"/>
        <color theme="1"/>
        <rFont val="Times New Roman"/>
        <family val="1"/>
      </rPr>
      <t>Recomendación:</t>
    </r>
    <r>
      <rPr>
        <sz val="10"/>
        <color theme="1"/>
        <rFont val="Times New Roman"/>
        <family val="1"/>
      </rPr>
      <t xml:space="preserve"> Continuar el cumplimiento de la accion propuesta y evaluar su efectividad. 
</t>
    </r>
    <r>
      <rPr>
        <b/>
        <sz val="10"/>
        <color theme="1"/>
        <rFont val="Times New Roman"/>
        <family val="1"/>
      </rPr>
      <t>Soportes</t>
    </r>
    <r>
      <rPr>
        <sz val="10"/>
        <color theme="1"/>
        <rFont val="Times New Roman"/>
        <family val="1"/>
      </rPr>
      <t xml:space="preserve">:Formato pdf reporte del aplicativo JSP7 a corte de  30 de junio 2019 "relacion roles por usuario" , Informe en formato pdf "verificacion de usuarios sistema contable" 
</t>
    </r>
    <r>
      <rPr>
        <b/>
        <sz val="10"/>
        <color theme="1"/>
        <rFont val="Times New Roman"/>
        <family val="1"/>
      </rPr>
      <t>Noviembre 2019</t>
    </r>
    <r>
      <rPr>
        <sz val="10"/>
        <color theme="1"/>
        <rFont val="Times New Roman"/>
        <family val="1"/>
      </rPr>
      <t xml:space="preserve">: No se remiten soportes que den cuenta del avance de la accion propuesta,teniendo en cuenta que la acción esta definida para realizarse  semestramente, por tanto se realizara seguimiento posteriormente. 
</t>
    </r>
    <r>
      <rPr>
        <b/>
        <sz val="10"/>
        <color theme="1"/>
        <rFont val="Times New Roman"/>
        <family val="1"/>
      </rPr>
      <t>Diciembre 2019:</t>
    </r>
    <r>
      <rPr>
        <sz val="10"/>
        <color theme="1"/>
        <rFont val="Times New Roman"/>
        <family val="1"/>
      </rPr>
      <t xml:space="preserve">Se evidencia reporte del aplicativo JSP7 a corte de  31 de diciembre 2019 "relacion roles por usuario" e informe de la misma fecha donde se realiza la verificacion del numero de usuarios activos por las diferentes areas de la entidad para el mismo.
Se observan en este reporte dieciseis(16) usuarios activos, verificados estos contra el reporte del aplicativo JSP7 no se evidencian usuarios que esten activos y que ya no pertenezcan a la entidad o que no tengan dentro de sus funciones el registro de informacion contable en el aplicativo.
Nota: En el documento se indican que se encuentran activos 17 usuarios, verificada la información se evidencia un error en el texto referido, por tanto se aclara que son 16 usuarios activos.   
</t>
    </r>
    <r>
      <rPr>
        <b/>
        <sz val="10"/>
        <color theme="1"/>
        <rFont val="Times New Roman"/>
        <family val="1"/>
      </rPr>
      <t>Recomendación:</t>
    </r>
    <r>
      <rPr>
        <sz val="10"/>
        <color theme="1"/>
        <rFont val="Times New Roman"/>
        <family val="1"/>
      </rPr>
      <t xml:space="preserve"> Dar continuar a la accion propuesta. 
</t>
    </r>
    <r>
      <rPr>
        <b/>
        <sz val="10"/>
        <color theme="1"/>
        <rFont val="Times New Roman"/>
        <family val="1"/>
      </rPr>
      <t xml:space="preserve">Soportes: </t>
    </r>
    <r>
      <rPr>
        <sz val="10"/>
        <color theme="1"/>
        <rFont val="Times New Roman"/>
        <family val="1"/>
      </rPr>
      <t>* Informe en formato pdf "reporte usuarios a 31122019" .</t>
    </r>
  </si>
  <si>
    <t>PMI 167</t>
  </si>
  <si>
    <t>Sobreestimación del saldo de las cuentas contables 13110201,  103110202 por - $3.417.918,68 y subestimación de la cuenta 819090 por $3,450,021,858, generando una desconciliación neta de -$47,603,939,32, y sobreestimación del saldo de la cuenta 13110201 - Multas en cobro persuasivo $32.811,598</t>
  </si>
  <si>
    <t>Proceso de Control de Vivienda y Veeduría de las Curadurías.</t>
  </si>
  <si>
    <t>Debilidades en el manejo de la información financiera la cual se refleja en la falta de aplicación de la figura de depuración contable</t>
  </si>
  <si>
    <t>Incumplimiento del Régimen de Contabilidad Pública Título II - Capítulo Ünico, así como del Manual de Procesos y Procedimientos de la SDHT y el Proceso de Control de Vivienda y Veeduría de las Curadurías.</t>
  </si>
  <si>
    <t>Actualizar el Procedimiento cobro persuasivo de la imposición de multas y/o sanciones - PM05-PR11</t>
  </si>
  <si>
    <t>procedimiento modificado "Procedimiento cobro persuasivo de la imposición de multas y/o sanciones"</t>
  </si>
  <si>
    <r>
      <rPr>
        <b/>
        <sz val="10"/>
        <color theme="1"/>
        <rFont val="Times New Roman"/>
        <family val="1"/>
      </rPr>
      <t>Mayo 2019</t>
    </r>
    <r>
      <rPr>
        <sz val="10"/>
        <color theme="1"/>
        <rFont val="Times New Roman"/>
        <family val="1"/>
      </rPr>
      <t xml:space="preserve">: Sin soportes.
</t>
    </r>
    <r>
      <rPr>
        <b/>
        <sz val="10"/>
        <color theme="1"/>
        <rFont val="Times New Roman"/>
        <family val="1"/>
      </rPr>
      <t>Octubre 2019:</t>
    </r>
    <r>
      <rPr>
        <sz val="10"/>
        <color theme="1"/>
        <rFont val="Times New Roman"/>
        <family val="1"/>
      </rPr>
      <t xml:space="preserve"> Se realizó la actualización del procedimiento PM05-PR11 Cobro persuasivo de la imposición de multas y/o sanciones en su versión 09 el 26 de julio de 2019. El indicador definido para el cumplimiento de la acción es procedimiento modificado "Procedimiento cobro persuasivo de la imposición de multas y/o sanciones" y la meta definida 1, en razón de lo anteriormente informado se da cumplimiento a la acción y el estado del PMI 167 “cerrado”</t>
    </r>
  </si>
  <si>
    <r>
      <rPr>
        <b/>
        <sz val="10"/>
        <color theme="1"/>
        <rFont val="Times New Roman"/>
        <family val="1"/>
      </rPr>
      <t xml:space="preserve">Mayo 2019: </t>
    </r>
    <r>
      <rPr>
        <sz val="10"/>
        <color theme="1"/>
        <rFont val="Times New Roman"/>
        <family val="1"/>
      </rPr>
      <t xml:space="preserve">No se puede asignar porcentaje de seguimiento debido a que el àrea no remite soportes. 
</t>
    </r>
    <r>
      <rPr>
        <b/>
        <sz val="10"/>
        <color theme="1"/>
        <rFont val="Times New Roman"/>
        <family val="1"/>
      </rPr>
      <t xml:space="preserve">Octubre 2019: </t>
    </r>
    <r>
      <rPr>
        <sz val="10"/>
        <color theme="1"/>
        <rFont val="Times New Roman"/>
        <family val="1"/>
      </rPr>
      <t xml:space="preserve">Se evidenció el Procedimiento   PM05-PR11 Cobro persuasivo de la imposición de multas y/o sanciones V9
</t>
    </r>
    <r>
      <rPr>
        <b/>
        <sz val="10"/>
        <color theme="1"/>
        <rFont val="Times New Roman"/>
        <family val="1"/>
      </rPr>
      <t>Soportes:</t>
    </r>
    <r>
      <rPr>
        <sz val="10"/>
        <color theme="1"/>
        <rFont val="Times New Roman"/>
        <family val="1"/>
      </rPr>
      <t xml:space="preserve"> Procedimiento PM05-PR11 Cobro persuasivo de la imposición de multas y/o sanciones en su versión 09 actualizado el 26 de julio de 2019</t>
    </r>
  </si>
  <si>
    <t>PMI 168</t>
  </si>
  <si>
    <t>Incumplimiento de las fechas de reporte de información establecidas "Protocolo para el análisis, conciliación y contabilización de las multas impuestas por la Entidad - PS04-PT03 - V4"</t>
  </si>
  <si>
    <t>Proceso de Control de Vivienda y Veeduría de las Curadurías - Proceso Gestión Financiera</t>
  </si>
  <si>
    <t>Subsecretaría de Inspección, Vigilancia y Control de Vivienda - Subdirección Financiera</t>
  </si>
  <si>
    <t>Ausencia en el flujo de la información y comunicación para el análisis, conciliación y contabilización de las multas impuestas a los infractores de las normas de arrendamiento y enajenación de bienes inmuebles destinados a vivienda</t>
  </si>
  <si>
    <t>Posibles sanciones por incumplimiento en los reportes de ley establecidos por la Direccion Distrital de Contabilidad Pública.</t>
  </si>
  <si>
    <t xml:space="preserve">1. Implementar un control que mitigue los reportes extemporaneos de los siguientes informes:
i.  resoluciones expedidas.
ii. Informes de resoluciones ejecutoriadas.
iii. base de datos de las sanciones de la SIVCV.
2. Diseñar una estrategia entre la Subsecretaria de Inspección, Vigilancia y  Control de Vivienda y la Subdirección Financiera  que permita realizar un control efectivo del Protocolo.
3. Implementar la estrategia definida entre la Subsecretaria de Inspección, Vigilancia y  Control de Vivienda y la Subdirección Financiera
</t>
  </si>
  <si>
    <t>1. Reportes realizados Quincenales 
2. Estrategia formulada
3. (No. De actividades ejecutadas de la estrategia / No. De actividades programadas de la estrategia.)*100%</t>
  </si>
  <si>
    <t>1. 12
2. 1
3. 100%</t>
  </si>
  <si>
    <t>1. 1/01/2019
2. 1/01/2019
3.1/03/2019</t>
  </si>
  <si>
    <t>1. 30/06/2019
2. 30/04/2019
3. 30/10/2019</t>
  </si>
  <si>
    <r>
      <rPr>
        <b/>
        <sz val="10"/>
        <color theme="1"/>
        <rFont val="Times New Roman"/>
        <family val="1"/>
      </rPr>
      <t xml:space="preserve"> Mayo 2019:</t>
    </r>
    <r>
      <rPr>
        <sz val="10"/>
        <color theme="1"/>
        <rFont val="Times New Roman"/>
        <family val="1"/>
      </rPr>
      <t xml:space="preserve">
A.	Acta del 10 de enero de 2019 emitida por la Subdirección de Investigaciones y Control de Vivienda, mediante la cual se realiza la implementación del control sobre las actuaciones remitidas a cobro persuasivo. (Folios 31-32)
B.	Memorando No. 3-2019-00645 del 31 de enero de 2019, mediante el cual la Subsecretaria de Inspección, Vigilancia y Control de Vivienda informó al subdirector, funcionarios y contratistas de la Subdirección de Investigaciones y Control de Vivienda, los lineamientos para la entrega y recepción de expedientes. (Folio 33)
C.	Oficios mediante los cuales se reporta el seguimiento de entrega de actos administrativos al área de cobro persuasivo de la Subdirección de Investigaciones y Control de Vivienda desde el 01 de enero de 2019 hasta el 31 de mayo de 2019 (Folios 34-43)       
D.	Acta del 21 de febrero de 2019, mediante la cual la Subsecretaria de Inspección, Vigilancia y Control de Vivienda y la Subdirección Financiera realizan la estrategia y se adjunta su listado de asistencia. (Folios 44-45)
E.	Se adjunta el Protocolo para el análisis, conciliación y contabilización de las multas impuestas por la entidad PS04-PT03 V5 con el fin de demostrar que se realizó su modificación por la Subdirección Financiera. (Folios 46-48)
</t>
    </r>
    <r>
      <rPr>
        <b/>
        <sz val="10"/>
        <color theme="1"/>
        <rFont val="Times New Roman"/>
        <family val="1"/>
      </rPr>
      <t>Proceso Gestión Financiera:</t>
    </r>
    <r>
      <rPr>
        <sz val="10"/>
        <color theme="1"/>
        <rFont val="Times New Roman"/>
        <family val="1"/>
      </rPr>
      <t xml:space="preserve">
</t>
    </r>
    <r>
      <rPr>
        <b/>
        <sz val="10"/>
        <color theme="1"/>
        <rFont val="Times New Roman"/>
        <family val="1"/>
      </rPr>
      <t>Mayo 2019</t>
    </r>
    <r>
      <rPr>
        <sz val="10"/>
        <color theme="1"/>
        <rFont val="Times New Roman"/>
        <family val="1"/>
      </rPr>
      <t xml:space="preserve">:  Solicitar el retiro de esta observación del plan, puesto que la responsabilidad recae en la subdirección de investigaciones y control de vivienda.
</t>
    </r>
    <r>
      <rPr>
        <b/>
        <sz val="10"/>
        <color theme="1"/>
        <rFont val="Times New Roman"/>
        <family val="1"/>
      </rPr>
      <t xml:space="preserve">Octubre 2019:
 </t>
    </r>
    <r>
      <rPr>
        <sz val="10"/>
        <color theme="1"/>
        <rFont val="Times New Roman"/>
        <family val="1"/>
      </rPr>
      <t xml:space="preserve">Accion 1: Según el seguimiento realizado por Control Interno con corte a 31 de mayo de 2019 se dio cumplimiento a la acción
Acción 2: Según el seguimiento realizado por Control Interno con corte a 31 de mayo de 2019 se dio cumplimiento a la acción.
Acción 3: El cumplimiento de la primera acción de la estrategia se evidenció en los soportes remitidos en el seguimiento con corte a 31 de mayo de 2019, para la segunda acción de la estrategia que consiste en "Realizar seguimiento al cumplimiento del protocolo para el Análisis, conciliación y contabilización de las Multas Impuestas por la entidad modificado, mediante dos mesas de trabajo en los meses de junio y julio con el fin de verificar si con esta disposición pueden conjurarse las causas que dan origen al retardo en la entrega de la información" se informa que se realizaron las mesas de trabajo en los meses de junio y julio con la Subdirección Financiera, sin embargo, teniendo en cuenta que se solicitó la ampliación en la fecha de finalización de la acción hasta el 30 de octubre de 2019 a través del memorando No. 3-2019-04420 del 25 de junio de 2019 y aclaraciones 3-2019-04496 y 3-2019-04689, se realizaron las mesas de trabajo con la Subdirección Financiera en los meses de agosto, septiembre y octubre, en las cuales se pudo evidenciar el cumplimiento en la entrega de la información en las fechas establecidas en el protocolo de Análisis, conciliación y contabilización de las multas impuestas por la entidad versión 5, dando cumplimiento a la acciòn.
Teniendo en cuenta los soportes remitidos, se da cumplimiento a las acciones que componen el PMI 168 , quedando en estado "Cerrado"
</t>
    </r>
  </si>
  <si>
    <r>
      <rPr>
        <b/>
        <sz val="10"/>
        <color theme="1"/>
        <rFont val="Times New Roman"/>
        <family val="1"/>
      </rPr>
      <t>Mayo 2019</t>
    </r>
    <r>
      <rPr>
        <sz val="10"/>
        <color theme="1"/>
        <rFont val="Times New Roman"/>
        <family val="1"/>
      </rPr>
      <t xml:space="preserve">: De las siguientes acciones se observó:
1. Implementar un control que mitigue los reportes extemporaneos de los siguientes informes:  i.  resoluciones expedidas.
ii. Informes de resoluciones ejecutoriadas. iii. base de datos de las sanciones de la SIVCV. Se observa acta del 10/01/2019 implementación del control sobre las actuaciones remitidas a cobro persuasivo y lista de asistentes. Memorando 3-2019-00645 del 31/01/2049 lineamientos para la entrega y recepciòn de expedientes. Oficios de reporte del seguimiento de entrega de actos admin al àrea de cobro persuasivo desde el 01/01/2019 hasta el 31/05/2019.  Cumplimiento de la acción.
2. Diseñar una estrategia entre la Subsecretaria de Inspección, Vigilancia y  Control de Vivienda y la Subdirección Financiera  que permita realizar un control efectivo del Protocolo. Se observa acta del 21/02/2019  en el tema 2 se encuentra la estrategia que consiste en modificar el protocolo para el análisis, conciliación y contabilización de multas impuestas pasando de 5 a 6 dìas. Y se realizarà seguimiento al cumplimiento del protocolo. Cumplimiento de la acciòn.
3. Implementar la estrategia definida entre la Subsecretaria de Inspección, Vigilancia y  Control de Vivienda y la Subdirección Financiera. Se obseva protocolo para el análisis, conciliación y contabilización de las multas impuestas, el cual tiene control de cambios del 15/03/2019. Debido a que el indicador es (No. De actividades ejecutadas de la estrategia / No. De actividades programadas de la estrategia, el cumplimiento de la acción es del 50% dado que de la estartegia sólo se ha cumplido con la modificación del protocolo.
</t>
    </r>
    <r>
      <rPr>
        <b/>
        <sz val="10"/>
        <color theme="1"/>
        <rFont val="Times New Roman"/>
        <family val="1"/>
      </rPr>
      <t xml:space="preserve">Octubre 2019: </t>
    </r>
    <r>
      <rPr>
        <sz val="10"/>
        <color theme="1"/>
        <rFont val="Times New Roman"/>
        <family val="1"/>
      </rPr>
      <t xml:space="preserve">Se evidenció que se llevó a cabo seguimiento al protocolo generado por el área  para el análisis, conciliación y contabilización de las multas impuestas por la entidad.
</t>
    </r>
    <r>
      <rPr>
        <b/>
        <sz val="10"/>
        <color theme="1"/>
        <rFont val="Times New Roman"/>
        <family val="1"/>
      </rPr>
      <t>Soportes</t>
    </r>
    <r>
      <rPr>
        <sz val="10"/>
        <color theme="1"/>
        <rFont val="Times New Roman"/>
        <family val="1"/>
      </rPr>
      <t xml:space="preserve">: Acción 3: a. Actas de los meses de junio, julio, agosto, septiembre y octubre respecto a seguimiento al cumplimiento del protocolo para el Análisis, conciliación y contabilizacion de las multas impuestas por la entidad. b. Memorando 3-2019-04420: Solicitud de modificación de la acción Implementar la estrategia definida entre la Subsecretaria de Inspección, Vigilancia y Control de Vivienda y la Subdirección Financiera c. Memorando 3-2019-04496: Alcance al memorando 3-2019-04420 d. Memorando 3-2019-04632: Solicitud de aclaración por parte de Control Interno e. Memorando 3-2019-04689: Respuesta al memorando No. 3-2019-04632 f. Memorando 3-2019-04954: Respuesta Control Interno
</t>
    </r>
  </si>
  <si>
    <t>PMI 169</t>
  </si>
  <si>
    <t>No se evidencian gestiones administrativas recientes orientadas a la reconstrucción de los 37 expedientes relacionados en el radicado 3-2018-02348 en el cual se solicitaba depuración extraordinaria debido a que los expedientes no han sido ubicados y los cuales presentan saldo contable por $402.596.671.</t>
  </si>
  <si>
    <t xml:space="preserve">1. Debilidades en la gestión administrativa para la reconstrucción de expedientes                           2. Debilidades en el manejo de la información financiera la cual se refleja en la falta de aplicación de la figura de depuración contable                                                                                                  </t>
  </si>
  <si>
    <t xml:space="preserve">Incumplimiento de la ley 594 de 2000 " Por medio de la cual se dicta la ley general de archivos y se dictan otras disposiciones".
Imposibilidad de realizar acciones administrativas tendientes al cobro de las sanciones, que genera un posible detrimento patrimonial.
Materialización del riesgo “Perdida o Destrucción de Expedientes” que podría llevar a sanciones disciplinarias.
</t>
  </si>
  <si>
    <t xml:space="preserve">1. Requerir a la Subdirección Administrativa para la certificación de los 37 expedientes relacionados en el radicado 3-2018-02348 con el fin de realizar los trámites  respectivos ante el Comité de Depuración Contable.  
2.  Reconstruir los expedientes  cuando se requiera.
3. Realizar las fichas contables cuando se requiera      
4. Presentar al Comite Técnico de la Sostenibilidad del Sistema Contable de la SDHT las fichas contables para el trámite correspondiente.
                          </t>
  </si>
  <si>
    <t>1. 
Memorando emitido a la Subdirección Administrativa.
2. (N° de expedientes reconstruidos  por la Entidad / N° de expedientes pendientes por reconstruir)*100%
3. (N°de fichas contables elaboradas/ total de fichas contables a elaborar)*100%  
4. (Fichas contables presentadas  al Comité Técnico de la Sostenibilidad del Sistema Contable de la SDHT/No. De fichas contables elaboradas)*100%</t>
  </si>
  <si>
    <t>1. 1
2. 100%
3. 100%
4. 100%</t>
  </si>
  <si>
    <t>1. 1/01/2019
2. 1/02/2019
3. 1/04/2019
4. 1/05/2019</t>
  </si>
  <si>
    <t>1. 15/04/2019
2. 30/07/2019
3. 30/08/2019
4. 30/10/2019</t>
  </si>
  <si>
    <r>
      <rPr>
        <b/>
        <sz val="10"/>
        <color theme="1"/>
        <rFont val="Times New Roman"/>
        <family val="1"/>
      </rPr>
      <t xml:space="preserve">Mayo 2019: </t>
    </r>
    <r>
      <rPr>
        <sz val="10"/>
        <color theme="1"/>
        <rFont val="Times New Roman"/>
        <family val="1"/>
      </rPr>
      <t xml:space="preserve">
A.	Memorandos 3-2018-03360 del 9 de julio de 2018 y 3-2018-06380 del 23 de noviembre de 2018, por medio de los cuales la Subdirección de Investigaciones y Control de Vivienda, solicitó a la Subdirección Administrativa la búsqueda de los 37 expedientes relacionados. (Folios 49-52)
B.	Memorando No. 3-2018-07488 del 14 de diciembre de 2018, por medio del cual la Subdirección Administrativa dio respuesta a los Memorandos 3-2018-03360 del 9 de julio de 2018 y 3-2018-06380 del 23 de noviembre de 2018. (Folio 53)
C.	Denuncia penal ante la Fiscalía General de la Nación mediante Oficio No. 2-2018-66204 del 24-12-2018, con número de radicación asignado por parte de esa Entidad 20185980231872. (Folios 54-59)
D.	Oficio 1-2014-83576 del 12 de diciembre de 2014, por medio del cual la Oficina de Ejecuciones Fiscales de la Dirección Distrital de Tesorería, la terminación de proceso por pago de la Resolución 134 del 29 de enero de 2009 (Expediente 1-2005-10480). (Folios 60-67)
E.	CD el cual contiene los 11 expedientes reconstruidos (Expediente No. 1-2002-19527, No. 1-2004-36901E, No. 1-2005-67072, No. 1-2005-57787, No. 1-2004-35500E, No. 1-2008-923, No. 1-2007-28011 PSE 352-07, No. PEF-10153, No. PEF-10-154, No. 238-04 y No. PEF-10-88). (Folio 68)
F.	Fichas contables: (Folios 69- 146)
G.	Resolución No. 829 del 6 de diciembre de 2018, “Por la cual se da aplicación a las figuras de depuración contable previstas en la Circular Externa 001 de 2009 del Contador General de Bogotá D.C.”, en la que el Secretario Distrital del Hábitat aprobó la depuración de 11 multas de los 37 expedientes. (Folios 147- 150)
H.	Resolución No. 224 del 25 de abril de 2019: “Por la cual se da aplicación a las figuras de depuración contable previstas en la Circular Externa 001 de 2009 del Contador General de Bogotá D.C.”, en la que el Secretario Distrital del Hábitat aprobó la depuración de 1 multa de los 37 expedientes. (Folios 151-154 ).
</t>
    </r>
    <r>
      <rPr>
        <b/>
        <sz val="10"/>
        <color theme="1"/>
        <rFont val="Times New Roman"/>
        <family val="1"/>
      </rPr>
      <t xml:space="preserve">Octubre 2019: </t>
    </r>
    <r>
      <rPr>
        <sz val="10"/>
        <color theme="1"/>
        <rFont val="Times New Roman"/>
        <family val="1"/>
      </rPr>
      <t xml:space="preserve">
Acción 1: Según el seguimiento realizado por Control Interno con corte a 31 de mayo de 2019 se dio cumplimiento a la acción.
Acción 2:Por otra parte, se precisa que en el seguimiento realizado por Control Interno con corte a 31 de mayo de 2019, se reportaron un total de 37 expedientes, sin embargo, se hace la aclaración que corresponde a 36 expedientes en total, teniendo en cuenta que la resolución 632 de 2007 “Por la cual se impone una sanción por incumplimiento de una orden y se aclara la Resolución 457 de 2007” asociada al expediente 1-2002- 19705 modifica la sanción establecida en la Resolución 457 de 2007 asociada al expediente 1-2002-19527, por tal razón se asocia la resolución 632 de 2007 al expediente 1-2002-19527, quedando como resultado un total 36 expedientes distribuidos así: 20 encontrados, 1 cancelado, 15 recostrucción.
En el seguimiento realizado por Control Interno con corte a 31 de mayo de 2019 se informó que faltaba la reconstrucción de 4 expedientes y el porcentaje de cumplimiento de la acción fue del 73%, se informa que durante los meses de junio y julio se realizó la reconstrucción de los expedientes: 1-2006-8647, 2005ER22190, 1-2005-49045 y 2-2007-40318, dado cumplimiento a la acción.
Acción 3: En el seguimiento realizado por Control Interno con corte a 31 de mayo de 2019 se remitieron 31 fichas, entre les meses de junio y julio se realizaron las fichas contables de los expedientes 1-2006-8647, 2005ER22190, 1-2005-49045 y 2-2007-40318, dado cumplimiento a la acción. 
Se realiza la precisión que se realizó el ajuste de las fichas técnicas contables de los expedientes 1-2002-19527 y 1-2003-30151, las cuales se presentaron el Comité de Sostenibilidad Contable del mes de julio de 2019.
Acción 4: En el seguimiento realizado por Control Interno con corte a 31 de mayo se reportó la depuración de 12 resoluciones, y teniendo en cuenta que a traves de la resolución 528 del 13 de septiembre de 2019 se depuraron 21 resoluciones y de la Resolución 656 del 29 de octubre de 2019 se depuraron 2 resoluciones, corresponde a un total de 35 resoluciones depuradas, dando cumplimiento a la acción.
Teniendo en cuenta los soportes remitidos, se da cumplimiento a las acciones que componen el PMI 169, quedando en estado “Cerrado”
</t>
    </r>
  </si>
  <si>
    <r>
      <rPr>
        <b/>
        <sz val="10"/>
        <color theme="1"/>
        <rFont val="Times New Roman"/>
        <family val="1"/>
      </rPr>
      <t xml:space="preserve">
Mayo 2019:</t>
    </r>
    <r>
      <rPr>
        <sz val="10"/>
        <color theme="1"/>
        <rFont val="Times New Roman"/>
        <family val="1"/>
      </rPr>
      <t xml:space="preserve"> Del  cumplimiento de las acciones se observó:
1. Requerir a la Subdirección Administrativa para la certificación de los 37 expedientes relacionados en el radicado 3-2018-02348 con el fin de realizar los trámites  respectivos ante el Comité de Depuración Contable. Se observó  rad. 3-2018-06380 del 23/11/2018 en el cual la Subdir. de Investigaciones y Control de Vivienda solicitó a la Subdir. Administrativa la búsqueda de los 37 expedientes. Memorando 3-2018-07488 del 14/12/2018 por medio del cual la Subdir. Administrativa dió Rta.  Denuncia penal ante la Fiscalia General  con Rad. 2-2018-66204 24/12/2018. Oficio del 1-2014-83576 del 12/12/201. Acción cumplida.
2.  Reconstruir los expedientes  cuando se requiera. De los 37 expedientes relacionados en el hallazgo, se observò que despuès de la búsqueda 21 fueron encontrados, 1 multa fue cancelada y 15 deben ser reconstruidos. De estos se observa que 11 expedientes ya fueron objeto de reconstrucción.  Cumplimiento del 73%.
3. Realizar las fichas contables cuando se requiera: Con el radicado 3-2019-04101 la Subsecretaria de Inspección, Vigilancia y Control de Vivienda  remite los soportes para el presente seguimiento. Para esta acción  indican que de los folios 69 al 146 se encuentran 32 fichas contables e indican los expedientes a los cuales pertenecen las fichas técnicas para realizar el procedimiento de saneamiento de cartera. Verificada la información, se observa que de las 32 fichas relacionadas por expediente o resolución, sólo remiten 31 fichas, repitiendo la copia de la ficha técnica del expediente 1-2002-19527 Res. Sanción 457 del 06/09/2007. A lo cual el àrea indica que no se remite ficha contable del expediente Nº. 1-2002-19705 debido a que  la misma forma parte del expediente 1-2002-19527. Sin embargo, para control interno no es claro esta situación, ya que relacionan el anexo de una ficha contable caso del expediente 1-2002-19705 pero esta no es anexada y por el contrario a lapiz indican que en la ficha técnica del expediente 1-2002-19527 se encuentra inmersa el 1-2002-19705.  Debido a esto el cumplimiento es del 86%.
4. Presentar al Comité Técnico de la Sostenibilidad del Sistema Contable de la SDHT las fichas contables para el trámite correspondiente. Se observaron en las Resoluciones 829 del 06/12/2018 y 224 del 25/04/2019 la relación de la depuración contable de 11 obligaciones a favor de la SDHT. Cumplimiento del 38%.
</t>
    </r>
    <r>
      <rPr>
        <b/>
        <sz val="10"/>
        <color theme="1"/>
        <rFont val="Times New Roman"/>
        <family val="1"/>
      </rPr>
      <t xml:space="preserve">Octubre 2019: </t>
    </r>
    <r>
      <rPr>
        <sz val="10"/>
        <color theme="1"/>
        <rFont val="Times New Roman"/>
        <family val="1"/>
      </rPr>
      <t xml:space="preserve">
2.Se evidencia la reconstrucción de los 4 expedientes faltantes completando la totalidad de los mismos 
3.  Se evidencia la elaboración de las fichas contables que a mayo de 2019 hacian falta.
4. Se evidencia la depuración  de 23 resoluciones contables a traves de las resoluciones  528 del 13 de septiembre de 2019  y de la Resolución 656 del 29 de octubre de 2019.  
</t>
    </r>
    <r>
      <rPr>
        <b/>
        <sz val="10"/>
        <color theme="1"/>
        <rFont val="Times New Roman"/>
        <family val="1"/>
      </rPr>
      <t xml:space="preserve">Soportes: </t>
    </r>
    <r>
      <rPr>
        <sz val="10"/>
        <color theme="1"/>
        <rFont val="Times New Roman"/>
        <family val="1"/>
      </rPr>
      <t xml:space="preserve">
Acción 2:
a. Expediente reconstruido 1-2006-8647
b. Expediente reconstruido 2005ER22190
c. Expediente reconstruido 1-2005-49045
d. Expediente reconstruido 2-2007-40318
Acción 3:
a. Ficha contable del Expediente No. 1-2006-8647
b. Ficha contable del Expediente No. 2005ER22190
c. Ficha contable del Expediente No. 1-2005-49045
d. Ficha contable del Expediente No. 2-2007-40318
e. Ficha técnica contable del expediente 1-2002-19527
f. Ficha técnica contable del expediente 1-2003-30151
Acción 4:
a. Resolución 528 del 13 de septiembre de 2019, “Por la cual se da aplicación a las figuras de depuración contable previstas en la Circular Externa 001 de 2009 del Contador General de Bogotá D.C.”.
b. Resolución 656 del 29 de octubre de 2019, “Por la cual se da aplicación a las figuras de depuración contable previstas en la Circular Externa 001 de 2009 del Contador General de Bogotá D.C.”.
</t>
    </r>
  </si>
  <si>
    <t>PMI 170</t>
  </si>
  <si>
    <t>Desactualización del "Procedimiento cobro persuasivo de la imposición de multas y/o sanciones - PM05-PR11 del 09 de febrero de 2017 - Versión 8"</t>
  </si>
  <si>
    <t>Debilidad en el seguimiento y monitoreo a las actividades del procedimiento frente a la normatividad vigente</t>
  </si>
  <si>
    <t>Perdida de oportunidad de hacerse parte de las acreencias por parte de la Secretaria de Hacienda.</t>
  </si>
  <si>
    <t>Un procedimiento modificado "Procedimiento cobro persuasivo de la imposición de multas y/o sanciones"</t>
  </si>
  <si>
    <r>
      <t xml:space="preserve">Mayo 2019: </t>
    </r>
    <r>
      <rPr>
        <sz val="10"/>
        <color theme="1"/>
        <rFont val="Times New Roman"/>
        <family val="1"/>
      </rPr>
      <t xml:space="preserve">No se allega ningun soporte
</t>
    </r>
    <r>
      <rPr>
        <b/>
        <sz val="10"/>
        <color theme="1"/>
        <rFont val="Times New Roman"/>
        <family val="1"/>
      </rPr>
      <t xml:space="preserve">Octubre 2019: </t>
    </r>
    <r>
      <rPr>
        <sz val="10"/>
        <color theme="1"/>
        <rFont val="Times New Roman"/>
        <family val="1"/>
      </rPr>
      <t>Se realizó la actualización del procedimiento PM05-PR11 Cobro persuasivo de la imposición de multas y/o sanciones en su versión 09 el 26 de julio de 2019. El indicador definido para el cumplimiento de la acción es procedimiento modificado "Procedimiento cobro persuasivo de la imposición de multas y/o sanciones" y la meta definida 1, en razón de lo anteriormente informado se da cumplimiento a la acción y el estado del PMI 167 “cerrado”</t>
    </r>
  </si>
  <si>
    <r>
      <rPr>
        <b/>
        <sz val="10"/>
        <color theme="1"/>
        <rFont val="Times New Roman"/>
        <family val="1"/>
      </rPr>
      <t>Mayo 2019</t>
    </r>
    <r>
      <rPr>
        <sz val="10"/>
        <color theme="1"/>
        <rFont val="Times New Roman"/>
        <family val="1"/>
      </rPr>
      <t xml:space="preserve">: El área no remite soportes. 
</t>
    </r>
    <r>
      <rPr>
        <b/>
        <sz val="10"/>
        <color theme="1"/>
        <rFont val="Times New Roman"/>
        <family val="1"/>
      </rPr>
      <t>Octubre 2019</t>
    </r>
    <r>
      <rPr>
        <sz val="10"/>
        <color theme="1"/>
        <rFont val="Times New Roman"/>
        <family val="1"/>
      </rPr>
      <t xml:space="preserve">: Se evidenció la actualización del Procedimiento   PM05-PR11 Cobro persuasivo de la imposición de multas y/o sanciones V9.
</t>
    </r>
    <r>
      <rPr>
        <b/>
        <sz val="10"/>
        <color theme="1"/>
        <rFont val="Times New Roman"/>
        <family val="1"/>
      </rPr>
      <t>Soportes:</t>
    </r>
    <r>
      <rPr>
        <sz val="10"/>
        <color theme="1"/>
        <rFont val="Times New Roman"/>
        <family val="1"/>
      </rPr>
      <t xml:space="preserve"> 
Procedimiento PM05-PR11 Cobro persuasivo de la imposición de multas y/o sanciones en su versión 09 actualizado el 26 de julio de 2019</t>
    </r>
  </si>
  <si>
    <t>PMI 171</t>
  </si>
  <si>
    <t>"No se evidenció en el expediente ni en el sistema FOREST, el seguimiento al envío de la carta de términos - Cumplimiento de lo previsto en la declaratoria de Construcción prioritaria (…). Teniendo en cuenta que en el procedimiento auditado se estableció como punto de control la verificación por parte del Profesional Subdirección de Gestión del Suelo, que el propietario o tercero interesado haya recibido la Carta de Términos, revisando la guía y la prueba de entrega remitida por el operador de mensajería, sin embargo, en el expediente no se evidenció".</t>
  </si>
  <si>
    <t>Gestión de soluciones habitacionales</t>
  </si>
  <si>
    <t>Subdirección de Gestión del Suelo</t>
  </si>
  <si>
    <t>Inexistencia de herramienta en la cual se ponga en evidencia la verificación del cumplimiento en la entrega de la Carta de Términos.</t>
  </si>
  <si>
    <t>No existiendo evidencia del cumplimiento al deber de verificar la entrega de la Carta de Términos se dificultará el ejercicio de un control sobre el adecuado funcionamiento del seguimiento a las declaratorias.</t>
  </si>
  <si>
    <t>Crear un método por el que se pueda comprobar el cumplimiento de la gestión de verificación de entrega de la Carta de Términos en los expedientes sobre los que a futuro se desarrolle esta labor.</t>
  </si>
  <si>
    <t>Pestaña creada en el aplicativo SIDEC como seguimiento al envío de la carta de términos.</t>
  </si>
  <si>
    <r>
      <t>Mayo 2019:</t>
    </r>
    <r>
      <rPr>
        <sz val="10"/>
        <color theme="1"/>
        <rFont val="Times New Roman"/>
        <family val="1"/>
      </rPr>
      <t xml:space="preserve"> Actualmente la modificaciónal aplicativo SIDec se encuentra en etapa de prueba y se espera tener en producción el día 18 de junio de 2019.
</t>
    </r>
    <r>
      <rPr>
        <b/>
        <sz val="10"/>
        <color theme="1"/>
        <rFont val="Times New Roman"/>
        <family val="1"/>
      </rPr>
      <t xml:space="preserve">Octubre 2019: </t>
    </r>
    <r>
      <rPr>
        <sz val="10"/>
        <color theme="1"/>
        <rFont val="Times New Roman"/>
        <family val="1"/>
      </rPr>
      <t>Se incluyó en el aplicativo SIDec la pestaña de validación del acuse de recibido de la carta de términos, incluyendo además el nombre del responsable del seguimiento y las observaciones que haya lugar.</t>
    </r>
  </si>
  <si>
    <r>
      <rPr>
        <b/>
        <sz val="10"/>
        <color theme="1"/>
        <rFont val="Times New Roman"/>
        <family val="1"/>
      </rPr>
      <t xml:space="preserve">Mayo 2019: </t>
    </r>
    <r>
      <rPr>
        <sz val="10"/>
        <color theme="1"/>
        <rFont val="Times New Roman"/>
        <family val="1"/>
      </rPr>
      <t xml:space="preserve"> No se evidencia avance de la presente acción, teniendo en cuenta que se informa por parte del area responsable que actualmente la modificacion del aplicativo SIDec se encuentra en etapa de prueba.
Soportes: Sin soportes
</t>
    </r>
    <r>
      <rPr>
        <b/>
        <sz val="10"/>
        <color theme="1"/>
        <rFont val="Times New Roman"/>
        <family val="1"/>
      </rPr>
      <t>Octubre 2019</t>
    </r>
    <r>
      <rPr>
        <sz val="10"/>
        <color theme="1"/>
        <rFont val="Times New Roman"/>
        <family val="1"/>
      </rPr>
      <t xml:space="preserve">: Se evidenció la inclusión de una pestaña en el aplicativo SiDec, por medio del cual se realiza el seguimiento del envío a la carta de terminos, ademas se observó una pestaña con el nombre del responsable del seguimiento y las observaciones correspondientes.
</t>
    </r>
    <r>
      <rPr>
        <b/>
        <sz val="10"/>
        <color theme="1"/>
        <rFont val="Times New Roman"/>
        <family val="1"/>
      </rPr>
      <t xml:space="preserve">Soportes: </t>
    </r>
    <r>
      <rPr>
        <sz val="10"/>
        <color theme="1"/>
        <rFont val="Times New Roman"/>
        <family val="1"/>
      </rPr>
      <t>Pantallazos SiDec</t>
    </r>
  </si>
  <si>
    <t>PMI 172</t>
  </si>
  <si>
    <t>"En la base de datos aportada mediante memorando interno radicado SDHT No 3-2018-06549 del 13 de noviembre de 2018 denominada, Base de Datos de Declaratorias con corte a 07_11_2018, se indica en la columna F1605 que existe "(…) un alcance a evaluación técnica previa a la enajenación forzosa en pública subasta (...)" de fecha 23 de julio de 2018, sin embargo, este alcance no se encuentra en el expediente".</t>
  </si>
  <si>
    <t>Esta situación se presenta toda vez que la incorporación en el expediente de estos alcances  se encuentra sujeta a aprobación, previa ejecución del respectivo control de calidad.</t>
  </si>
  <si>
    <t>De continuarse esta disonancia entre los expedientes físicos y los archivos contenidos en el SIDEC, únicamente podrá confiarse en el expediente físico, por cuanto sólo lo allí dispuesto contará con algún control de calidad.</t>
  </si>
  <si>
    <t>Ajustar el procedimiento PM02-PR06 "Procedimiento Seguimiento al cumplimiento de la declaratoria de desarrollo o construcción prioritaria, de tal forma que se aclaren los momentos en los que se deben agregar documentos tanto al SIDEC como a los expedientes físicos.</t>
  </si>
  <si>
    <t>Subdirecciòn de Programas y Proyectos</t>
  </si>
  <si>
    <t>Procedimiento Ajustado</t>
  </si>
  <si>
    <r>
      <rPr>
        <b/>
        <sz val="10"/>
        <rFont val="Times New Roman"/>
        <family val="1"/>
      </rPr>
      <t xml:space="preserve">Mayo 2019: </t>
    </r>
    <r>
      <rPr>
        <sz val="10"/>
        <rFont val="Times New Roman"/>
        <family val="1"/>
      </rPr>
      <t xml:space="preserve">Ya se encuentra modificado el procedimiento PM02-PR06 "Procedimiento Seguimiento al cumplimiento de la declaratoria de desarrollo o construcción prioritaria, cumpliendo así con la meta propuesta.
</t>
    </r>
    <r>
      <rPr>
        <b/>
        <sz val="10"/>
        <rFont val="Times New Roman"/>
        <family val="1"/>
      </rPr>
      <t xml:space="preserve">
Octubre 2019: </t>
    </r>
    <r>
      <rPr>
        <sz val="10"/>
        <rFont val="Times New Roman"/>
        <family val="1"/>
      </rPr>
      <t>Ya se encuentra modificado el procedimiento PM02-PR06 "Procedimiento Seguimiento al cumplimiento de la declaratoria de desarrollo o construcción prioritaria", cumpliendo así con la meta propuesta</t>
    </r>
  </si>
  <si>
    <r>
      <t xml:space="preserve">Mayo 2019: </t>
    </r>
    <r>
      <rPr>
        <sz val="10"/>
        <color theme="1"/>
        <rFont val="Times New Roman"/>
        <family val="1"/>
      </rPr>
      <t xml:space="preserve">Se observó formato de solicitud, creación, anulación o modificación de documentos PG03-FO387 V5, con solicitud de modificación del procedimiento PM02-PR06 declaratorias de desarrollo prioritario.
</t>
    </r>
    <r>
      <rPr>
        <b/>
        <sz val="10"/>
        <color theme="1"/>
        <rFont val="Times New Roman"/>
        <family val="1"/>
      </rPr>
      <t xml:space="preserve">
Octubre 2019:</t>
    </r>
    <r>
      <rPr>
        <sz val="10"/>
        <color theme="1"/>
        <rFont val="Times New Roman"/>
        <family val="1"/>
      </rPr>
      <t xml:space="preserve"> Se evidenció la modificación del procedimiento PM02-PR06 - Cumplimiento de la declaratoria de desarrollo prioritario,  el 07 de junio de 2019, incluyendo como requisito para cada una de las actividades del mismo la actualización de la información en SiDec,  asi como el archivo de la información en el respectivo expediente.
</t>
    </r>
    <r>
      <rPr>
        <b/>
        <sz val="10"/>
        <color theme="1"/>
        <rFont val="Times New Roman"/>
        <family val="1"/>
      </rPr>
      <t xml:space="preserve">Soportes: </t>
    </r>
    <r>
      <rPr>
        <sz val="10"/>
        <color theme="1"/>
        <rFont val="Times New Roman"/>
        <family val="1"/>
      </rPr>
      <t>PM02-PR06 Segui cumpli declaratoria V4</t>
    </r>
  </si>
  <si>
    <t>PMI 173</t>
  </si>
  <si>
    <t>La fecha de ejecutoria de la resolución de declaración de desarrollo prioritario  número 147 de 2008, señalada en la correspondiente Constancia de Ejecutoria, no coincide con la fecha que se expone en el SIDEC.</t>
  </si>
  <si>
    <t>Este fenómeno se presenta toda vez que el SIDEC muestra la fecha de ejecutoria del último acto administrativo expedido para el predio, el cual, para el caso del expediente predio chip AAA0079MCTO, corresponde a la Resolución 452 del 14 de mayo de 2015, con ejecutoria del 18 de junio de 2015, como se puede observar en el módulo de Actos Administrativos del sistema.</t>
  </si>
  <si>
    <t>Esta circunstancia no permite conocer con agilidad la fecha de ejecutoria de las resoluciones de declaración de construcción o desarrollo prioritario, debiendo remitirse a las Constancias de Ejecutoria.</t>
  </si>
  <si>
    <t>Implementar una pestaña en el SIDEC en donde se informa la fecha de ejecutoria prevista en las Constancias de Ejecutoria del 100% de los procesos que cuenten con ésta, en aquellos expedientes que se actualicen en esta vigencia.</t>
  </si>
  <si>
    <t>Pestaña implementada en donde se informa la fecha de ejecutoria prevista en las Constancias de Ejecutoria de  los procesos que cuenten con ésta, en aquellos expedientes que se actualicen a futuro.</t>
  </si>
  <si>
    <r>
      <rPr>
        <b/>
        <sz val="10"/>
        <rFont val="Times New Roman"/>
        <family val="1"/>
      </rPr>
      <t>Mayo 2019</t>
    </r>
    <r>
      <rPr>
        <sz val="10"/>
        <rFont val="Times New Roman"/>
        <family val="1"/>
      </rPr>
      <t>:Se incorporó pestaña correspondiente a las resoluciones de declaratoria de construcción y desarrollo prioritario, de tal forma que se permita incluir las fechas de ejecutoria respecto de los expedientes que a futuro sean actualizados. En la vigencia 2019 no se han expedido resoluciones de declaratoria.</t>
    </r>
  </si>
  <si>
    <r>
      <t xml:space="preserve">Mayo 2019: </t>
    </r>
    <r>
      <rPr>
        <sz val="10"/>
        <rFont val="Times New Roman"/>
        <family val="1"/>
      </rPr>
      <t>Se observó mediante pantallazo remitido por parte del area encargada la implementacion de una pestaña en el aplicativo Sidec, donde se pueden visualizar las resoluciones del predio, con sus respectivas fechas de ejecutoria.</t>
    </r>
  </si>
  <si>
    <t>PMI 174</t>
  </si>
  <si>
    <t>"Posterior a la adopción del Plan Parcial [Ciudadela Nuevo Salitre] no se evidencian las actuaciones establecidas en el procedimiento Seguimiento y evaluación del desarrollo y ejecución de Planes Parciales de desarrollo y/o renovación urbana PM02-PR08 V1 y el hecho de que la información del avance al seguimieno sea consignada en la Matriz de Seguimiento a Planes Parciales, difiere de lo establecido en el procedimiento que corresponde al criterio auditado".</t>
  </si>
  <si>
    <t>La Matriz de Seguimiento (Base_PP_2018) que actualmente es utilizada por la Subdirección de Gestión del Suelo es la fuente con la cual se elabora la Ficha de Seguimiento y evaluación del desarrollo y ejecución de Planes Parciales de desarrollo y/o renovación urbana PM02-PR08 V1, ficha que se genera cuando los planes parciales han iniciado su ejecución. Como el Plan Parcial en este caso, Ciudadela Nuevo Salitre,  no ha  iniciado ejecución, el seguimiento está consignado en la Matriz antes señalada, información o paso previo a la generación de la ficha.</t>
  </si>
  <si>
    <t xml:space="preserve">Al no consignarse los avances de los planes parciales adoptados que no han iniciado su ejecución en la ficha de seguimiento y evaluación del desarrollo y ejecución de Planes Parciales de desarrollo y/o renovación urbana PM02-PR08 V1, estas gestiones no pueden ser reportadas e impide dar cuenta de las situaciones específicas por las que atraviesa la ejecución de los planes parciales, así como de las labores adelantadas por esta entidad. Esto deviene en desinformación de quienes acudan a los expedientes y bases de datos, de manera que se dificulta un adecuado proceso de planeación. </t>
  </si>
  <si>
    <t>Modificar el procedimiento PM02-PR08 de tal forma que la información obtenida por las labores de seguimiento a planes parciales sea incorporada en el SIDEC, incluyendo aquella que se obtenga con anterioridad al inicio de ejecución del plan parcial.</t>
  </si>
  <si>
    <t>Procedimiento ajustado.</t>
  </si>
  <si>
    <r>
      <rPr>
        <b/>
        <sz val="10"/>
        <rFont val="Times New Roman"/>
        <family val="1"/>
      </rPr>
      <t xml:space="preserve">Mayo 2019: </t>
    </r>
    <r>
      <rPr>
        <sz val="10"/>
        <rFont val="Times New Roman"/>
        <family val="1"/>
      </rPr>
      <t>Ya se encuentra modificado el procedimiento PM02-PR08 "Seguimiento y evaluación del desarrollo y ejecución de planes parciales de desarrollo y/o renovación urbana".</t>
    </r>
  </si>
  <si>
    <r>
      <t>Mayo 2019:</t>
    </r>
    <r>
      <rPr>
        <sz val="10"/>
        <rFont val="Times New Roman"/>
        <family val="1"/>
      </rPr>
      <t xml:space="preserve"> Se evidenció el procedimiento Seguimiento y Evaluación del Desarrollo y Ejecución de Planes Parciales de Desarrollo y/o Renovación Urbana PM02-PR08 ajustado en su versión 3 del 09 de mayo de 2019 y el cual se encuentra publicado en el mapa interactivo de la entidad.</t>
    </r>
  </si>
  <si>
    <t>PMI 175</t>
  </si>
  <si>
    <t>"(…) durante el término de (3) tres años, no se evidencian las acciones tendientes al seguimiento del predio con resolución de declaratoria de desarrollo (…). Esta inoportunidad en el seguimiento al cumplimiento de la declaratoria y la evaluacion previa a la enajenación se materializa en el expediente al observar que a folio 101 al 103 estudio jurídico de predios incluidos en la declaratoria de construcción prioritaria del 27 de noviembre de 2015, en el cual se resalta la importancia de contar con los conceptos técnicos previo a la eventual enajenación forzosa (...)".</t>
  </si>
  <si>
    <t>Dada la gran cantidad de predios sobre los cuales reposa declaratoria de desarrollo y/o contrucción prioritaria, es posible que existan algunos inmuebles en los que ha faltado seguimiento periódico, por la inexistencia de sistema de alertas.</t>
  </si>
  <si>
    <t>De persistir la falta de seguimiento sobre los predios sobre los cuales reposa declaratoria de desarrollo y/o contrucción prioritaria se imposibilitará el cumplimiento de los fines que con éstas se persigue.</t>
  </si>
  <si>
    <t>Crear un mecanismo de alertas que emita advertencia sobre el 100% de los procesos que se encuentren próximos a cumplir algún término para desarrollar actividades por parte de la Subdirección de Gestión del Suelo en materia de seguimiento a predios objeto de declaratorias de construcción o desarrollo prioritario, garantizando el cumplimiento de las gestiones previstas en el proceso de seguimiento a los predios declarados.</t>
  </si>
  <si>
    <t>Mecanismo de alertas implementado en el aplicativo SIDEC.</t>
  </si>
  <si>
    <r>
      <rPr>
        <b/>
        <sz val="10"/>
        <rFont val="Times New Roman"/>
        <family val="1"/>
      </rPr>
      <t xml:space="preserve">Mayo 2019: </t>
    </r>
    <r>
      <rPr>
        <sz val="10"/>
        <rFont val="Times New Roman"/>
        <family val="1"/>
      </rPr>
      <t xml:space="preserve">A la fecha se han adelantado gestiones de modelación que, una vez se encuentren terminadas, permitirán contar con el mecanismo de alertas de que trata el indicador.
</t>
    </r>
    <r>
      <rPr>
        <b/>
        <sz val="10"/>
        <rFont val="Times New Roman"/>
        <family val="1"/>
      </rPr>
      <t xml:space="preserve">
Octubre 2019: </t>
    </r>
    <r>
      <rPr>
        <sz val="10"/>
        <rFont val="Times New Roman"/>
        <family val="1"/>
      </rPr>
      <t>Se implementó el mecanismo de alertas en la sección de reportes del SIDec, que diferencian por color el tiempo de cumplimiento, tipo semaforo, asi: en verde: los que están en tiempo, en naranja: proximos a cumplir el tiempo y en rojo: ya cumplieron el termino y naranja: por encima de los 4 años.</t>
    </r>
  </si>
  <si>
    <r>
      <t xml:space="preserve">Mayo 2019: </t>
    </r>
    <r>
      <rPr>
        <sz val="10"/>
        <rFont val="Times New Roman"/>
        <family val="1"/>
      </rPr>
      <t xml:space="preserve">No se evidencian soportes que permitan validar el avance de la acción.
</t>
    </r>
    <r>
      <rPr>
        <b/>
        <sz val="10"/>
        <rFont val="Times New Roman"/>
        <family val="1"/>
      </rPr>
      <t xml:space="preserve">Octubre 2019: </t>
    </r>
    <r>
      <rPr>
        <sz val="10"/>
        <rFont val="Times New Roman"/>
        <family val="1"/>
      </rPr>
      <t xml:space="preserve">Se observó la implementación de un sistema de alertas en el aplicativo SiDec, en la sección de reporte, el cual al realizar un export del mismo indica cual es el periodo de cumplimiento de las declaratorias de la siguiente manera:
*Color Rojo: Por encima de los 4 años.
*Color naranja: Predios que ya cumplimieton el término.
*Color verde: los que se ecnuentran en el término.
</t>
    </r>
    <r>
      <rPr>
        <b/>
        <sz val="10"/>
        <rFont val="Times New Roman"/>
        <family val="1"/>
      </rPr>
      <t xml:space="preserve">
Recomendación: </t>
    </r>
    <r>
      <rPr>
        <sz val="10"/>
        <rFont val="Times New Roman"/>
        <family val="1"/>
      </rPr>
      <t xml:space="preserve">Continuar con el seguimiento de los predios declarados de acuerdo, de la mano del sistema de alertas implementado.
</t>
    </r>
    <r>
      <rPr>
        <b/>
        <sz val="10"/>
        <rFont val="Times New Roman"/>
        <family val="1"/>
      </rPr>
      <t xml:space="preserve">Soportes: </t>
    </r>
    <r>
      <rPr>
        <sz val="10"/>
        <rFont val="Times New Roman"/>
        <family val="1"/>
      </rPr>
      <t xml:space="preserve">Excel asignacion_predios_20191107_152310
</t>
    </r>
  </si>
  <si>
    <t>PMI 176</t>
  </si>
  <si>
    <t>Frente a la meta 1 del proyecto 487 (promover 80 hectáreas útiles de suelo para el desarrollo y la construcción de vivienda y usos complementarios) se registra un atraso del 56%, debido a la falta de seguimiento sobre la cantidad de declaratorias de desarrollo prioritario revocadas por cumplimiento de la función social de la propiedad, así como de los predios que actualmente cuentan con licencias de urbanización.</t>
  </si>
  <si>
    <t>La Subdireccion ha desarollado seguimientos periodicos con el fin de mantener actualizada la informacion sobre el cumplimiento de las metas, pero estos no son suficientes para una adecuada trazabilidad.</t>
  </si>
  <si>
    <t>La inoportunidad del registro de la información dificulta a la entidad contar con informacion precisa que revele el estado real sobre el cumplimiento de las metas del proyecto de inversión.</t>
  </si>
  <si>
    <t>Elaborar un plan de de acción, para mantener actualizada la información sobre el desarrollo de las metas del proyecto de inversión, de tal forma que se guarde armonía con la ejecución de recursos reportada en el SIPI.
Actualizar trimestralmente la  información sobre el desarrollo de las metas del proyecto de inversión, de tal forma que se guarde armonía con la ejecución de recursos reportada en el SIPI.</t>
  </si>
  <si>
    <t>Plan de acción elaborado, Aprobado e implementado. 
Numero de actualizaciones realizadas.</t>
  </si>
  <si>
    <t>1
3</t>
  </si>
  <si>
    <r>
      <rPr>
        <b/>
        <sz val="10"/>
        <rFont val="Times New Roman"/>
        <family val="1"/>
      </rPr>
      <t>Mayo 2019:</t>
    </r>
    <r>
      <rPr>
        <sz val="10"/>
        <rFont val="Times New Roman"/>
        <family val="1"/>
      </rPr>
      <t xml:space="preserve"> Se han desplegao acciones de seguimiento sobre los predios declarados. Durante el 2019 se han rendido 145 conceptos técnicos, en los cuales se evalua entre otras cosas el cumplimiento de la función social. Actualmente, se esta realizando la estructuración del plan de acción.
</t>
    </r>
    <r>
      <rPr>
        <b/>
        <sz val="10"/>
        <rFont val="Times New Roman"/>
        <family val="1"/>
      </rPr>
      <t>Octubre 2019:</t>
    </r>
    <r>
      <rPr>
        <sz val="10"/>
        <rFont val="Times New Roman"/>
        <family val="1"/>
      </rPr>
      <t xml:space="preserve"> Se estructuró el plan de acción a seguir asignando los predios objeto de declaratoria en SIDec a los profesionales de la subdirección; los cuales con corte a 31 de agosto han rendido 204 conceptos técnicos. Se han realizado 3 reportes trimestrales de las metas de la subdirección en SIPI.
</t>
    </r>
    <r>
      <rPr>
        <b/>
        <sz val="10"/>
        <rFont val="Times New Roman"/>
        <family val="1"/>
      </rPr>
      <t xml:space="preserve">
Noviembre 2019:</t>
    </r>
    <r>
      <rPr>
        <sz val="10"/>
        <rFont val="Times New Roman"/>
        <family val="1"/>
      </rPr>
      <t>En reunión el 22 de noviembre, se aprobo el plan de acción donde se definen las acciones tendientes a generar un efectivo reporte del seguimiento; el 28 de noviembre en reunión según acta, se verifican el estado de las acciones así:
* Se verifico la asignación de la totalidad de los predios vigentes y cuya resolución no se encuentra suspendida. 
* Se verifico que cada profesional realizara el seguimiento y lo reportara en SIDec 
* Se verifico el desarrollo de la pestaña de observaciones de exclusión y la discriminación de las razones
* Se verifico el desarrollo de la pestaña de licecncias en SIDec
La actualización de la información, guardando armonía con la ejecución de los recursos ha sido actualizada en el sistema de información SIPI.</t>
    </r>
  </si>
  <si>
    <r>
      <t xml:space="preserve">Mayo 2019: </t>
    </r>
    <r>
      <rPr>
        <sz val="10"/>
        <color theme="1"/>
        <rFont val="Times New Roman"/>
        <family val="1"/>
      </rPr>
      <t xml:space="preserve">Se informa por parte del responsable del proceso que se han desplegado acciones de seguimiento sobre los predios declarados. Durante el 2019 se han rendido 145 conceptos técnicos, en los cuales se evalua entre otras cosas el cumplimiento de la función social. Actualmente, se esta realizando la estructuración del plan de acción, sin embargo no se presentan soportes que permitan evidenciar avance en las acciones planteadas.
</t>
    </r>
    <r>
      <rPr>
        <b/>
        <sz val="10"/>
        <color theme="1"/>
        <rFont val="Times New Roman"/>
        <family val="1"/>
      </rPr>
      <t>Octubre 2019:</t>
    </r>
    <r>
      <rPr>
        <sz val="10"/>
        <color theme="1"/>
        <rFont val="Times New Roman"/>
        <family val="1"/>
      </rPr>
      <t xml:space="preserve"> No se observan soportes que permitan evidenciar avance en las (2) dos acciones planteadas.
</t>
    </r>
    <r>
      <rPr>
        <b/>
        <sz val="10"/>
        <color theme="1"/>
        <rFont val="Times New Roman"/>
        <family val="1"/>
      </rPr>
      <t xml:space="preserve">Soportes: </t>
    </r>
    <r>
      <rPr>
        <sz val="10"/>
        <color theme="1"/>
        <rFont val="Times New Roman"/>
        <family val="1"/>
      </rPr>
      <t>Asignacion_predios_20191107_152310,reporte_seguimiento_final_31_agosto_2019,reporte_seguimiento_terri_31_agosto_
2019,seguimientolocalizacion_31_agosto_2019.</t>
    </r>
    <r>
      <rPr>
        <b/>
        <sz val="10"/>
        <rFont val="Times New Roman"/>
        <family val="1"/>
      </rPr>
      <t xml:space="preserve">
Noviembre 2019: </t>
    </r>
    <r>
      <rPr>
        <sz val="10"/>
        <rFont val="Times New Roman"/>
        <family val="1"/>
      </rPr>
      <t>Se evidenciò acta de reuniòn No 1, de fecha 22 de noviembre de 2019, en la cual se estableciò un plan de acciòn en el cual se definieron las acciones a cargo de la Subdirecciòn de Gestión del suelo, tendientes a generar un efectivo reporte de seguimiento a los predios declarados de desarrollo prioritario, se establecieron cuatro (4) accciones y se aclara que durante la vigencia 2019, se presentò un reporte de seguimiento sobre el 100% de los predios que se encontraban vigentes, asi mismo mediante acta de reuniòn No.2 del 28 de noviembre de 2019, se realizò la revisiòn de las 4 acciones establecidas.
Asi mismo se remite el reporte en SIPI con corte a 31 de agosto con el reporte de hectareas a la fecha teniendo en cuenta que el indicador corresponde a 3 actualizaciones realizadas.</t>
    </r>
  </si>
  <si>
    <t>PMI 177</t>
  </si>
  <si>
    <t>No se encuentran debidamente identificadas las situaciónes que producen salidas no conformes para los productos suelo útil o suelo urbanizable. Adicionalmente, las acciones a tomar al respecto son actualmente consideradas como preventivas, mas no como planes de contingencia para subsanar las salidas no conformes.</t>
  </si>
  <si>
    <t>Actualmente no existe una adecuada caracterización que permita identificar las situaciones que producen salidas no conformes.</t>
  </si>
  <si>
    <t>Al no existir una adecuada caracterización que permita identificar salidas no conformes, ni acciones concretas para eliminar las no conformidades, no hay mecanismos que permitan solventar las situaciones que generan este fenómeno.</t>
  </si>
  <si>
    <r>
      <t>Actualizar la caracterización de productos y servicios para establecer un mejor control de producto y/o servicio no conforme sobre el producto "</t>
    </r>
    <r>
      <rPr>
        <i/>
        <sz val="10"/>
        <rFont val="Times New Roman"/>
        <family val="1"/>
      </rPr>
      <t>Hectáreas de suelo útil o suelo urbanizado o viable para proyectos de vivienda y usos complementarios</t>
    </r>
    <r>
      <rPr>
        <sz val="10"/>
        <rFont val="Times New Roman"/>
        <family val="1"/>
      </rPr>
      <t>".</t>
    </r>
  </si>
  <si>
    <t>Documento "Caracterización de productos y servicios" actualizado.</t>
  </si>
  <si>
    <r>
      <rPr>
        <b/>
        <sz val="10"/>
        <rFont val="Times New Roman"/>
        <family val="1"/>
      </rPr>
      <t>Mayo 2019</t>
    </r>
    <r>
      <rPr>
        <sz val="10"/>
        <rFont val="Times New Roman"/>
        <family val="1"/>
      </rPr>
      <t xml:space="preserve">: No se han realizado acciones para el cumplimiento de esta meta.
</t>
    </r>
    <r>
      <rPr>
        <b/>
        <sz val="10"/>
        <rFont val="Times New Roman"/>
        <family val="1"/>
      </rPr>
      <t>Octubre 2019:</t>
    </r>
    <r>
      <rPr>
        <sz val="10"/>
        <rFont val="Times New Roman"/>
        <family val="1"/>
      </rPr>
      <t xml:space="preserve"> E</t>
    </r>
    <r>
      <rPr>
        <b/>
        <sz val="10"/>
        <rFont val="Times New Roman"/>
        <family val="1"/>
      </rPr>
      <t>l</t>
    </r>
    <r>
      <rPr>
        <sz val="10"/>
        <rFont val="Times New Roman"/>
        <family val="1"/>
      </rPr>
      <t xml:space="preserve"> 13 de agosto del 2019 se actualizó el documento de la Caracterización de Productos y Servicios de la subdirección de Gestión del Suelo.</t>
    </r>
  </si>
  <si>
    <r>
      <t xml:space="preserve">Mayo 2019: </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 Se evidenció la actualización de la caracterización de productos y servicios  de la Subdirección de Gestión del Suelo,  el 13 de agosto de 2019.
</t>
    </r>
    <r>
      <rPr>
        <b/>
        <sz val="10"/>
        <rFont val="Times New Roman"/>
        <family val="1"/>
      </rPr>
      <t>Soportes:</t>
    </r>
    <r>
      <rPr>
        <sz val="10"/>
        <rFont val="Times New Roman"/>
        <family val="1"/>
      </rPr>
      <t xml:space="preserve"> Caract produ y serv Gestion Sol Habita V11, Solicitud_Modificación_Caract PyS V11</t>
    </r>
  </si>
  <si>
    <t>PMI 178</t>
  </si>
  <si>
    <t>Diferencias entre las actividades, controles y responsabilidades del procedimiento frente a su ejecución</t>
  </si>
  <si>
    <t xml:space="preserve">*Falta de actualización de los procedimientos conforme a su ejecución.
</t>
  </si>
  <si>
    <t>Eventuales inexactitudes en la aplicación de los procedimientos de liquidación de la nómina, prestaciones sociales y vinculación de personal por falta de puntos de control y/o registros.</t>
  </si>
  <si>
    <t>Actualizar de los procedimientos y establecer puntos de control y/o registros</t>
  </si>
  <si>
    <t>Subsecretario(a) de Gestión Corporativa y Control Interno Disciplinario</t>
  </si>
  <si>
    <t>Subdirección Administrativa
Subdirección de Programas y Proyectos</t>
  </si>
  <si>
    <t>Tres procedimientos actualizados</t>
  </si>
  <si>
    <t xml:space="preserve">1. Actualizar procedimiento PS01-PR01 
2. Actualizar procedimiento PS01-PR02 
3. Actualizar procedimiento PS01-PR08
</t>
  </si>
  <si>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 xml:space="preserve">Se adjunta proyectos de actualización de los 3 procedimientos los cuales serán radicados en la Subdirección de Porgramas y Poryectos durante el mes de noviembre de 2019.
</t>
    </r>
    <r>
      <rPr>
        <b/>
        <sz val="10"/>
        <rFont val="Times New Roman"/>
        <family val="1"/>
      </rPr>
      <t>Diciembre 2019: S</t>
    </r>
    <r>
      <rPr>
        <sz val="10"/>
        <rFont val="Times New Roman"/>
        <family val="1"/>
      </rPr>
      <t xml:space="preserve">e remite soportes de actividades ejecutadas a fin de dar cierre del hallazgo.
</t>
    </r>
    <r>
      <rPr>
        <b/>
        <sz val="10"/>
        <rFont val="Times New Roman"/>
        <family val="1"/>
      </rPr>
      <t xml:space="preserve">Soportes: </t>
    </r>
    <r>
      <rPr>
        <sz val="10"/>
        <rFont val="Times New Roman"/>
        <family val="1"/>
      </rPr>
      <t>Procedimiento PS01-PR01  Liquidación de nómina, aportes a los fondos de cesantías públicos y pagos por concepto de seguridad social y parafiscales
Procedimiento PS01-PR02 Retiro de funcionarios y liquidación definitiva de prestaciones sociales
Procedimiento PS01-PR08 Vinculación de personal en la planta deempleos de la Secretaría Distrital del Hábitat
Correos de divulgación</t>
    </r>
  </si>
  <si>
    <r>
      <t>Mayo 2019:</t>
    </r>
    <r>
      <rPr>
        <sz val="10"/>
        <rFont val="Times New Roman"/>
        <family val="1"/>
      </rPr>
      <t xml:space="preserve">No se evidencian soportes que permitan validar el avance de la acción.
</t>
    </r>
    <r>
      <rPr>
        <b/>
        <sz val="10"/>
        <rFont val="Times New Roman"/>
        <family val="1"/>
      </rPr>
      <t xml:space="preserve">
Octubre 2019: </t>
    </r>
    <r>
      <rPr>
        <sz val="10"/>
        <rFont val="Times New Roman"/>
        <family val="1"/>
      </rPr>
      <t xml:space="preserve">Se evidencia el proyecto de actualización de 2 de 3 procedimientos. El resultado del indicador será teniendo en cuenta que los 2 proyectos aun no han sido radicados. 
</t>
    </r>
    <r>
      <rPr>
        <b/>
        <sz val="10"/>
        <rFont val="Times New Roman"/>
        <family val="1"/>
      </rPr>
      <t xml:space="preserve">Soportes: </t>
    </r>
    <r>
      <rPr>
        <sz val="10"/>
        <rFont val="Times New Roman"/>
        <family val="1"/>
      </rPr>
      <t xml:space="preserve">Proyecto de Procesos No.PS01-PR01 y NO.S01-PR02
</t>
    </r>
    <r>
      <rPr>
        <b/>
        <sz val="10"/>
        <rFont val="Times New Roman"/>
        <family val="1"/>
      </rPr>
      <t xml:space="preserve">
Noviembre 2019</t>
    </r>
    <r>
      <rPr>
        <sz val="10"/>
        <rFont val="Times New Roman"/>
        <family val="1"/>
      </rPr>
      <t xml:space="preserve">: FSe evidenció la solicitud a la Subdirección de Programas y Proyectos la actualización de los procedimientos No.PS01-PR01 y NO.S01-PR02
</t>
    </r>
    <r>
      <rPr>
        <b/>
        <sz val="10"/>
        <rFont val="Times New Roman"/>
        <family val="1"/>
      </rPr>
      <t>Soportes:
*</t>
    </r>
    <r>
      <rPr>
        <sz val="10"/>
        <rFont val="Times New Roman"/>
        <family val="1"/>
      </rPr>
      <t xml:space="preserve">Formato solicitud creación, anulación o modificacirón de documentos del 18.12.2019 (Ver Carpeta soportes FILA 178 PMI)
* Procedimientos actualizados (Ver Carpeta soportes FILA 178 PMI 1 Y 2)
* Correo de socialización de los procedimientos actualizados (Ver Carpeta soportes FILA 178 PMI 3 ) 
</t>
    </r>
    <r>
      <rPr>
        <b/>
        <sz val="10"/>
        <rFont val="Times New Roman"/>
        <family val="1"/>
      </rPr>
      <t>Diciembre 2019:</t>
    </r>
    <r>
      <rPr>
        <sz val="10"/>
        <rFont val="Times New Roman"/>
        <family val="1"/>
      </rPr>
      <t xml:space="preserve"> Se observó la actualización de los procedimientos PS01-PR01 Liquidación de nómina, aportes a los
fondos de cesantías públicos y pagos por concepto de seguridad social y parafiscales (12/12/2019) PS01-PR02 Retiro de funcionarios y liquidación definitiva de prestaciones sociales (06/12/2019) y PS01-PR08 Vinculación de personal en la planta deempleos de la Secretaría Distrital del Hábitat (18/12/2019), y correos electrónicos del 18 y 30 de diciembre de 2019 respecto a la divulgación de los procedimientos mencionados, lo cual permite dar cumplimiento a la acción.
</t>
    </r>
    <r>
      <rPr>
        <b/>
        <sz val="10"/>
        <rFont val="Times New Roman"/>
        <family val="1"/>
      </rPr>
      <t>Recomendación:</t>
    </r>
    <r>
      <rPr>
        <sz val="10"/>
        <rFont val="Times New Roman"/>
        <family val="1"/>
      </rPr>
      <t xml:space="preserve"> Se recomienda solicitar a la Subdirección de Programas y Proyectos  de la carpeta de Procedimientos del proceso de Gestión del Talento Humano del mapa interactivo la eliminación de la versión 4 del procedimiento PS01-PR01 y versión 07 del PS01-PR02, dado que estas corresponden a las anteriores versiones de los procedimientos.
</t>
    </r>
  </si>
  <si>
    <t>PMI 179</t>
  </si>
  <si>
    <t>Falta de puntos de control en las actividades de  los procedimientos  auditados</t>
  </si>
  <si>
    <t>Subdirección Administrativa 
Subdirección de Programas y Proyectos</t>
  </si>
  <si>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Se adjunta proyectos de actualización de los 3 procedimientos los cuales serán radicados en la Subdirección de Porgramas y Poryectos durante el mes de noviembre de 2019.</t>
    </r>
    <r>
      <rPr>
        <b/>
        <sz val="10"/>
        <rFont val="Times New Roman"/>
        <family val="1"/>
      </rPr>
      <t xml:space="preserve">
Diciembre 2019: </t>
    </r>
    <r>
      <rPr>
        <sz val="10"/>
        <rFont val="Times New Roman"/>
        <family val="1"/>
      </rPr>
      <t xml:space="preserve">Se remite soportes de actividades ejecutadas a fin de dar cierre del hallazgo.
</t>
    </r>
    <r>
      <rPr>
        <b/>
        <sz val="10"/>
        <rFont val="Times New Roman"/>
        <family val="1"/>
      </rPr>
      <t>Soportes:</t>
    </r>
    <r>
      <rPr>
        <sz val="10"/>
        <rFont val="Times New Roman"/>
        <family val="1"/>
      </rPr>
      <t xml:space="preserve"> Procedimiento PS01-PR01  Liquidación de nómina, aportes a los fondos de cesantías públicos y pagos por concepto de seguridad social y parafiscales
Procedimiento PS01-PR02 Retiro de funcionarios y liquidación definitiva de prestaciones sociales
Procedimiento PS01-PR08 Vinculación de personal en la planta deempleos de la Secretaría Distrital del Hábitat
Correos de divulgación</t>
    </r>
  </si>
  <si>
    <r>
      <t>Mayo 2019:</t>
    </r>
    <r>
      <rPr>
        <sz val="10"/>
        <rFont val="Times New Roman"/>
        <family val="1"/>
      </rPr>
      <t xml:space="preserve"> No se evidencian soportes que permitan validar el avance de la acción.
</t>
    </r>
    <r>
      <rPr>
        <b/>
        <sz val="10"/>
        <rFont val="Times New Roman"/>
        <family val="1"/>
      </rPr>
      <t xml:space="preserve">Octubre 2019: </t>
    </r>
    <r>
      <rPr>
        <sz val="10"/>
        <rFont val="Times New Roman"/>
        <family val="1"/>
      </rPr>
      <t xml:space="preserve">Se evidencia el proyecto de actualización de 2 de 3 procedimientos. El resultado del indicador será teniendo en cuenta que los 2 proyectos aun no han sido radicados. </t>
    </r>
    <r>
      <rPr>
        <b/>
        <sz val="10"/>
        <rFont val="Times New Roman"/>
        <family val="1"/>
      </rPr>
      <t xml:space="preserve">
Soportes:</t>
    </r>
    <r>
      <rPr>
        <sz val="10"/>
        <rFont val="Times New Roman"/>
        <family val="1"/>
      </rPr>
      <t xml:space="preserve"> Proyecto de Procesos No.PS01-PR01 y NO.S01-PR02
</t>
    </r>
    <r>
      <rPr>
        <b/>
        <sz val="10"/>
        <rFont val="Times New Roman"/>
        <family val="1"/>
      </rPr>
      <t>Noviembre 2019:</t>
    </r>
    <r>
      <rPr>
        <sz val="10"/>
        <rFont val="Times New Roman"/>
        <family val="1"/>
      </rPr>
      <t xml:space="preserve"> se evidenció la solicitud a la Subdirección de Programas y Proyectos  la actualización de los procedimientos No.PS01-PR01 y NO.S01-PR02
</t>
    </r>
    <r>
      <rPr>
        <b/>
        <sz val="10"/>
        <rFont val="Times New Roman"/>
        <family val="1"/>
      </rPr>
      <t xml:space="preserve">Soportes:
</t>
    </r>
    <r>
      <rPr>
        <sz val="10"/>
        <rFont val="Times New Roman"/>
        <family val="1"/>
      </rPr>
      <t xml:space="preserve">*Formato solicitud creación, anulación o modificacirón de documentos del 18.12.2019 (Ver Carpeta soportes FILA 178 PMI)
* Procedimientos actualizados (Ver Carpeta soportes FILA 178 PMI 1 Y 2)
* Correo de socialización de los procedimientos actualizados (Ver Carpeta soportes FILA 178 PMI 3 ) 
</t>
    </r>
    <r>
      <rPr>
        <b/>
        <sz val="10"/>
        <rFont val="Times New Roman"/>
        <family val="1"/>
      </rPr>
      <t xml:space="preserve">Diciembre 2019: </t>
    </r>
    <r>
      <rPr>
        <sz val="10"/>
        <rFont val="Times New Roman"/>
        <family val="1"/>
      </rPr>
      <t xml:space="preserve">Se observó la actualización de los procedimientos PS01-PR01 Liquidación de nómina, aportes a los
fondos de cesantías públicos y pagos por concepto de seguridad social y parafiscales (12/12/2019) PS01-PR02 Retiro de funcionarios y liquidación definitiva de prestaciones sociales (06/12/2019) y PS01-PR08 Vinculación de personal en la planta deempleos de la Secretaría Distrital del Hábitat (18/12/2019), y correos electrónicos del 18 y 30 de diciembre de 2019 respecto a la divulgación de los procedimientos mencionados, lo cual permite dar cumplimiento a la acción.
</t>
    </r>
    <r>
      <rPr>
        <b/>
        <sz val="10"/>
        <rFont val="Times New Roman"/>
        <family val="1"/>
      </rPr>
      <t>Recomendación:</t>
    </r>
    <r>
      <rPr>
        <sz val="10"/>
        <rFont val="Times New Roman"/>
        <family val="1"/>
      </rPr>
      <t xml:space="preserve"> Se recomienda solicitar a la Subdirección de Programas y Proyectos  de la carpeta de Procedimientos del proceso de Gestión del Talento Humano del mapa interactivo la eliminación de la versión 4 del procedimiento PS01-PR01 y versión 07 del PS01-PR02, dado que estas corresponden a las anteriores versiones de los procedimientos.
</t>
    </r>
  </si>
  <si>
    <t>PMI 180</t>
  </si>
  <si>
    <t>Inoperancia e inutilización de las funcionalidades contratadas y pagadas del software adquirido</t>
  </si>
  <si>
    <t>*Falta de parametrización de las funcionalidades requeridas para la ejecución de los procedimientos de liquidación de prestaciones sociales, nomina, parafiscales y aportes a los fondos de cesantías públicos.</t>
  </si>
  <si>
    <t>Eventuales inexactitudes en la aplicación de los procedimientos de liquidación de la nómina, prestaciones sociales y vinculación de personal.</t>
  </si>
  <si>
    <t>Llevar a cabo mesas de trabajo con el proveedor del software con el fin de revisar y realizar las parametrizaciones requeridas</t>
  </si>
  <si>
    <t>(funcionalidades parametrizadas) 
/
 (funcionalidades total a parametrizar)</t>
  </si>
  <si>
    <t>Mesa de trabajo con el Proveedor</t>
  </si>
  <si>
    <r>
      <rPr>
        <b/>
        <sz val="10"/>
        <rFont val="Times New Roman"/>
        <family val="1"/>
      </rPr>
      <t>Mayo 2019:</t>
    </r>
    <r>
      <rPr>
        <sz val="10"/>
        <rFont val="Times New Roman"/>
        <family val="1"/>
      </rPr>
      <t xml:space="preserve">El àrea remite un archivo en PDF con 84 pàginas, entre los cuales se encuentran diversos correos electrónicos y actas de reunión.
</t>
    </r>
    <r>
      <rPr>
        <b/>
        <sz val="10"/>
        <rFont val="Times New Roman"/>
        <family val="1"/>
      </rPr>
      <t xml:space="preserve">Octubre 2019: </t>
    </r>
    <r>
      <rPr>
        <sz val="10"/>
        <rFont val="Times New Roman"/>
        <family val="1"/>
      </rPr>
      <t xml:space="preserve">Se remite soporte del acta de reunion de fecha 23 de octubre de 2019, donde se realizó seguimiento al modulo de nomina y se identificaron los inconvenientes que deben ser subsanados por parte del Porveedor.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Se remiten 2 Correos electronicos por medio de los cuales se informo al proveedor sobre los cambios requeridos en el software
</t>
    </r>
    <r>
      <rPr>
        <b/>
        <sz val="10"/>
        <rFont val="Times New Roman"/>
        <family val="1"/>
      </rPr>
      <t xml:space="preserve">Mayo 2020: </t>
    </r>
    <r>
      <rPr>
        <sz val="10"/>
        <rFont val="Times New Roman"/>
        <family val="1"/>
      </rPr>
      <t xml:space="preserve">Durante la vigencia 2020 se continuó realizando la solicitud de ajuste de parámetros al proveedor del aplicativo JSP7
</t>
    </r>
    <r>
      <rPr>
        <b/>
        <sz val="10"/>
        <rFont val="Times New Roman"/>
        <family val="1"/>
      </rPr>
      <t xml:space="preserve">Soportes: </t>
    </r>
    <r>
      <rPr>
        <sz val="10"/>
        <rFont val="Times New Roman"/>
        <family val="1"/>
      </rPr>
      <t xml:space="preserve">Se envían adjunto las copias de las solicitudes realizadas al ingeniero de soporte del aplicativo de nómina JSP7.
De igual manera se envía el listado de parametrizaciones necesarias para el funcionamiento del aplicativo, el cual se aprobó en reunión del 11 de junio de 2020. Se puede evidenciar el nivel de avance de las parametrizaciones del sistema.
</t>
    </r>
    <r>
      <rPr>
        <b/>
        <sz val="10"/>
        <rFont val="Times New Roman"/>
        <family val="1"/>
      </rPr>
      <t>Octubre 2020</t>
    </r>
    <r>
      <rPr>
        <sz val="10"/>
        <rFont val="Times New Roman"/>
        <family val="1"/>
      </rPr>
      <t xml:space="preserve">: Se ha trabajado en la parametrización de el recálculo de retención en la fuente, liquidación de vacaciones, incapacidades, en la parametrización del desprendible de pago, en los reportes de descuentos, de reportes de la nómina, en este momento se ha estado trabajando en la parametrización de la liquidación definitiva. También se trabajo en los archivos planos que se entregaban en la antigua interfaz que se hacia con presupuesto, ahora se esta trabajando en la parametrización del plano para bogdata.
Se evidencia que falta parametrizar horas extras, compensatorios, interrupción y reanude e vacaciones, ausentismos como licencias, encargos y otros.
</t>
    </r>
    <r>
      <rPr>
        <b/>
        <sz val="10"/>
        <rFont val="Times New Roman"/>
        <family val="1"/>
      </rPr>
      <t xml:space="preserve">Octubre 2021: </t>
    </r>
    <r>
      <rPr>
        <sz val="10"/>
        <rFont val="Times New Roman"/>
        <family val="1"/>
      </rPr>
      <t xml:space="preserve"> Enero 2021- Octubre 2021: Por efectos de pandemia no se han realizado las reuniones o mesas de trabajo presenciales, pero a través del proceso de liquidación de nómina contrastado de Excel y JSP7 de los servidores de la Secretaria Distrital del Hábitat, se generan correos al proveedor apenas se identifican falencias en la liquidación que genera el sistema JSP7, inmediatamente se establecen comunicaciones telefónicas y por wasap con el ingeniero de soporte designado por el proveedor de JSP7 para informarle cual es el análisis que se realizó y el motivo de la diferencia en el sistema y la cual lleva como fin último la resolución de estas identificaciones que yo hago. Con el retorno progresivo se ha tomado la decisión de realizar reuniones virtuales por medio de la plataforma Teams a partir del mes de octubre de 2021. </t>
    </r>
  </si>
  <si>
    <t xml:space="preserve">
Enero 2021- Octubre 2021:  evidencia de las parametrizaciones adelantadas, correos de trazabilidad  de reuniones, solicitudes, requerimientos  por diferencias etc.., reuniones virtuales, solicitudes y necesidades de parametrización. Todas estas evidencias reposan en cada uno de los soportes que se subieron a la carpeta.</t>
  </si>
  <si>
    <t xml:space="preserve">
31/10/2021</t>
  </si>
  <si>
    <r>
      <rPr>
        <b/>
        <sz val="10"/>
        <rFont val="Times New Roman"/>
        <family val="1"/>
      </rPr>
      <t xml:space="preserve">Mayo 2019: </t>
    </r>
    <r>
      <rPr>
        <sz val="10"/>
        <rFont val="Times New Roman"/>
        <family val="1"/>
      </rPr>
      <t xml:space="preserve">La acción es Llevar a cabo mesas de trabajo con el proveedor del software con el fin de revisar y realizar las parametrizaciones requeridas. El àrea remite un archivo en PDF con 84 pàginas, entre los cuales se encuentran diversos correos electrónicos y actas de reunión.; Sin embargo, los soportes remitidos por el àrea no individualizan ni las funcionalidades parametrizadas ni el total de funcionalidades que se deben parametrizar, de acuerdo con lo establecido en el indicador. Por esta razòn, si bien se observan soportes, no es posible asignarle porcentaje de seguimiento hasta que el àrea no indique cual es el universo a parametrizar.
</t>
    </r>
    <r>
      <rPr>
        <b/>
        <sz val="10"/>
        <rFont val="Times New Roman"/>
        <family val="1"/>
      </rPr>
      <t>Octubre 2019:</t>
    </r>
    <r>
      <rPr>
        <sz val="10"/>
        <rFont val="Times New Roman"/>
        <family val="1"/>
      </rPr>
      <t xml:space="preserve"> Se evidenció un soporte del acta de reunion de fecha 23 de octubre de 2019, donde se realizó seguimiento al modulo de nomina y se identificaron los inconvenientes que deben ser subsanados por parte del Proveedor. Se estima avance en 40% ya que solo se hizo una reunión. En el acta no se evidencian claramente las funciones a ser parametrizadas en JSP7 y se evidencia que la Subdirectora Administrativa solicita un concepto técnico sobre estas y que no se cuenta con una persona dedicada a la parametrización.
</t>
    </r>
    <r>
      <rPr>
        <b/>
        <sz val="10"/>
        <rFont val="Times New Roman"/>
        <family val="1"/>
      </rPr>
      <t>Recomendación:</t>
    </r>
    <r>
      <rPr>
        <sz val="10"/>
        <rFont val="Times New Roman"/>
        <family val="1"/>
      </rPr>
      <t xml:space="preserve"> Se recomienda avanzar con la acción y hacer los ajustes en JSP7 ya que se vence el 31/12/2019
</t>
    </r>
    <r>
      <rPr>
        <b/>
        <sz val="10"/>
        <rFont val="Times New Roman"/>
        <family val="1"/>
      </rPr>
      <t>Soportes:</t>
    </r>
    <r>
      <rPr>
        <sz val="10"/>
        <rFont val="Times New Roman"/>
        <family val="1"/>
      </rPr>
      <t xml:space="preserve">1) Carpeta lecciones aprendidas, vulnerabilidades con carpetas fechadas con 6 junio, 7 de julio 8 de agosto, 9 de septiembre, y 10 de octubre cada una con evidencias de verificación de las vulnerabilidades e informes de seguridad. 2) Carpeta con sensibilizaciones en Seguridad de la Información para los meses de Febrero, Marzo, Abril, Mayo, Junio, Julio, Agosto, Septiembre y Octubre.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Avanzar con la acción y hacer los ajustes en JSP7 ya que se vence el 31/12/2019. S
</t>
    </r>
    <r>
      <rPr>
        <b/>
        <sz val="10"/>
        <rFont val="Times New Roman"/>
        <family val="1"/>
      </rPr>
      <t xml:space="preserve">Diciembre 2019: </t>
    </r>
    <r>
      <rPr>
        <sz val="10"/>
        <rFont val="Times New Roman"/>
        <family val="1"/>
      </rPr>
      <t xml:space="preserve">Se evidenciaron 2 correos electrónicos del 3 de diciembre de 2019 y del 31 de diciembre de 2019 desde la cuenta de Jorge Charris para  Jeimy Paola Tellez Silva donde se evidencia que se ajusto JSP7 en lo relacionado al manejo de decimales para el módulo de devengos y descuentos de nómina, también se ajusto en el módulo de vacaciones. También se hicieron los cambios en los valores de la nomina. Se mantiene avance en 20% ya que el área no ha reportado el acuerdo con el proveedor de acuerdo al indicador  (funcionalidades parametrizadas) / (funcionalidades total a parametrizar). Se estima que los cambios no corresponden a funcionalidades implementadas si no tecnicamente son ajustes a los datos.
</t>
    </r>
    <r>
      <rPr>
        <b/>
        <sz val="10"/>
        <rFont val="Times New Roman"/>
        <family val="1"/>
      </rPr>
      <t>Recomendación:</t>
    </r>
    <r>
      <rPr>
        <sz val="10"/>
        <rFont val="Times New Roman"/>
        <family val="1"/>
      </rPr>
      <t xml:space="preserve"> Se recomienda por favor remitir el total de funcionalidades a parametrizar para poder hacer el cálculo del indicador de acuerdo con la información entregada dado que la acción ya venció  y se encuentra atrasada.
</t>
    </r>
    <r>
      <rPr>
        <b/>
        <sz val="10"/>
        <rFont val="Times New Roman"/>
        <family val="1"/>
      </rPr>
      <t xml:space="preserve">Mayo 2020: </t>
    </r>
    <r>
      <rPr>
        <sz val="10"/>
        <rFont val="Times New Roman"/>
        <family val="1"/>
      </rPr>
      <t xml:space="preserve">Se evidencia que en el mes de enero se realizaron 2 parametrizaciones (retención en la fuente y nomina por plano), para el mes de febrero se realizaron ajusrtes a los datos para la liquidación de nómina debido a casos especiales, se actualizó el auxilio al transporte para el año 2020, se cambio el porcentaje de retención de los contratos, se generaron los comprobantes, se hicieron ajustes en las horas extras y casos especiales. Para el mes de marzo se realizo un ajuste de cierre de nomina. Para el mes de mayo se reportaron unas diferencias y se ajusto el impuesto COVID en JSP7, las evidencias del mes de junio no son tenidas en cuenta en este corte. Se deja el indicador como venía ya que no es posible calcular el avance con la información proporcionada hasta el mes de mayo.
</t>
    </r>
    <r>
      <rPr>
        <b/>
        <sz val="10"/>
        <rFont val="Times New Roman"/>
        <family val="1"/>
      </rPr>
      <t>Recomendación:</t>
    </r>
    <r>
      <rPr>
        <sz val="10"/>
        <rFont val="Times New Roman"/>
        <family val="1"/>
      </rPr>
      <t xml:space="preserve">Se recomienda remitir el total de funcionalidades a parametrizar para poder hacer el cálculo del indicador de acuerdo con la información entregada dado que la acción ya venció  y se encuentra atrasada. Remitir las evidencias de Junio otra vez en el próximo seguimiento y actualizada.
</t>
    </r>
    <r>
      <rPr>
        <b/>
        <sz val="10"/>
        <rFont val="Times New Roman"/>
        <family val="1"/>
      </rPr>
      <t xml:space="preserve">Soportes: </t>
    </r>
    <r>
      <rPr>
        <sz val="10"/>
        <rFont val="Times New Roman"/>
        <family val="1"/>
      </rPr>
      <t xml:space="preserve">Enero: Parametrizaciones realizadas en el mes de enero
Febrero: Parametrizaciones realizadas en el mes de febrero
Marzo:  Parametrizaciones realizadas en el mes de marzo
Mayo:  Parametrizaciones realizadas en el mes de Mayo
</t>
    </r>
    <r>
      <rPr>
        <b/>
        <sz val="10"/>
        <rFont val="Times New Roman"/>
        <family val="1"/>
      </rPr>
      <t xml:space="preserve">Octubre 2020: </t>
    </r>
    <r>
      <rPr>
        <sz val="10"/>
        <rFont val="Times New Roman"/>
        <family val="1"/>
      </rPr>
      <t xml:space="preserve">El proceso remite: 
9 carpetas con la información de nómina de JSP7 para los meses de enero, febrero, marzo, abril, mayo, junio, julio, agosto, y septiembre de 2020, en cada carpeta se ven los correos, archivos de excel y la información reportada para ajuste de nomina en JSP7 para cada mes relacionadas con  retención en la fuente, liquidación de vacaciones, incapacidades, parametrización del desprendible de pago, reportes de descuentos, de reportes de la nómina. Se informa que quedan pendientes los ajustes de horas extras, compensatorios, interrupción y reanude e vacaciones, ausentismos como licencias, encargos. 
Para este seguimiento solo fueron tenidas las evidencias correspondientes a los meses de junio, julio, agosto y septiembre. Se deja el indicador como venía hasta el momento ya que no es posible calcular el avance con la información proporcionada.
</t>
    </r>
    <r>
      <rPr>
        <b/>
        <sz val="10"/>
        <rFont val="Times New Roman"/>
        <family val="1"/>
      </rPr>
      <t xml:space="preserve">Recomendación: </t>
    </r>
    <r>
      <rPr>
        <sz val="10"/>
        <rFont val="Times New Roman"/>
        <family val="1"/>
      </rPr>
      <t xml:space="preserve">Se recomienda por favor remitir el total de funcionalidades a parametrizar para poder hacer el cálculo del indicador de acuerdo con la información entregada dado que la acción ya venció  y se encuentra atrasada.
</t>
    </r>
    <r>
      <rPr>
        <b/>
        <sz val="10"/>
        <rFont val="Times New Roman"/>
        <family val="1"/>
      </rPr>
      <t xml:space="preserve">Diciembre 2020: </t>
    </r>
    <r>
      <rPr>
        <sz val="10"/>
        <rFont val="Times New Roman"/>
        <family val="1"/>
      </rPr>
      <t>El proceso remite:
3 carpetas con la información de nómina para los meses de octubre, noviembre y diciembre de 2020. En cada una de ellas se evidencian comprobantes de nómina, reportes de descuentos y provisiones. Quedan pendientes los ajustes de horas extras, compensatorios, interrupción y reanude e vacaciones, ausentismos como licencias, encargos.
Se deja el indicador como venía hasta el momento ya que no es posible calcular el avance con la información proporcionada.</t>
    </r>
    <r>
      <rPr>
        <b/>
        <sz val="10"/>
        <rFont val="Times New Roman"/>
        <family val="1"/>
      </rPr>
      <t xml:space="preserve">
Recomendación: </t>
    </r>
    <r>
      <rPr>
        <sz val="10"/>
        <rFont val="Times New Roman"/>
        <family val="1"/>
      </rPr>
      <t xml:space="preserve">Se reitera la recomendación del seguimiento anterior de remitir el total de funcionalidades a parametrizar para poder hacer el cálculo del indicador de acuerdo con la información entregada dado que la acción ya venció y se encuentra atrasada.
</t>
    </r>
    <r>
      <rPr>
        <b/>
        <sz val="10"/>
        <rFont val="Times New Roman"/>
        <family val="1"/>
      </rPr>
      <t xml:space="preserve">Mayo 2021: : </t>
    </r>
    <r>
      <rPr>
        <sz val="10"/>
        <rFont val="Times New Roman"/>
        <family val="1"/>
      </rPr>
      <t xml:space="preserve">El proceso remite: 5 carpetas con la información de nómina para los meses de enero,  febrero, marzo, abril y mayo de 2021 . Se mantiene el indicador con el seguimiento anterior, ya que no es posible calcular el avance con la información proporcionada.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Octubre 2021:</t>
    </r>
    <r>
      <rPr>
        <sz val="10"/>
        <rFont val="Times New Roman"/>
        <family val="1"/>
      </rPr>
      <t xml:space="preserve"> El proceso remite  carpetas de los meses de junio, julio, agosto, septiembre y octubre evidenciando 54 reportes de inconsistencias presentadas en JSP7 y un total de 10 reuniones virtuales realizadas con soporte del proveedor.
</t>
    </r>
    <r>
      <rPr>
        <b/>
        <sz val="10"/>
        <rFont val="Times New Roman"/>
        <family val="1"/>
      </rPr>
      <t xml:space="preserve">Soportes: </t>
    </r>
    <r>
      <rPr>
        <sz val="10"/>
        <rFont val="Times New Roman"/>
        <family val="1"/>
      </rPr>
      <t xml:space="preserve">10 Carpetas con los soportes de los casos escalados al proveedor y evidencia de 10 reuniones virtuales con el mismo
</t>
    </r>
    <r>
      <rPr>
        <b/>
        <sz val="10"/>
        <rFont val="Times New Roman"/>
        <family val="1"/>
      </rPr>
      <t>Avance</t>
    </r>
    <r>
      <rPr>
        <sz val="10"/>
        <rFont val="Times New Roman"/>
        <family val="1"/>
      </rPr>
      <t xml:space="preserve">: Se mantiene el avance del seguimiento anterior
</t>
    </r>
    <r>
      <rPr>
        <b/>
        <sz val="10"/>
        <rFont val="Times New Roman"/>
        <family val="1"/>
      </rPr>
      <t xml:space="preserve">Recomendaciones: </t>
    </r>
    <r>
      <rPr>
        <sz val="10"/>
        <rFont val="Times New Roman"/>
        <family val="1"/>
      </rPr>
      <t>Pese a estar realizando las mesas de trabajo definidas en la acción, se hace necesario definir la cantidad de parametrizaciones que están pendientes por desarrollar por parte del proveedor y así poder mostrar un avance cierto y medible respecto al indicador definido (funcionalidades parametrizadas)  /  (funcionalidades total a parametrizar)</t>
    </r>
  </si>
  <si>
    <t>Continua abierta  no reportan evidencias  29 de abril de 2022</t>
  </si>
  <si>
    <t xml:space="preserve">llevar mesas de trabajo con el proveedor de software con el fin de revisar y analizar las parametrizaciones requeridas. Portal JSP07 Justificación: No se especificaron cuantas actualizaciones se solicitaron solamente cuantas se ejecutaron. Acuerdo: Por parte del profesional Edwin de la oficina de control interno generar un informe solicitando los soportes actualizados respecto a las ultimas intervenciones posteriores al 31 de octubre de 2021 los avances </t>
  </si>
  <si>
    <t>PMI 181</t>
  </si>
  <si>
    <t>Deficiencia en los controles en el aplicativo de nómina JSP7 relacionados con Seguridad de la Información</t>
  </si>
  <si>
    <t>No se tiene un procedimiento preciso para el registro, revisión de usuarios en el aplicativo JSP7. Los mecanismos para el ingreso al aplicativo de nómina no tienen la seguridad suficiente.</t>
  </si>
  <si>
    <t xml:space="preserve">
Eventuales afectaciones de la confidencialidad e integridad de la información, teniendo en cuenta que los usuarios pueden realizar actividades en el sistema, que entren en conflicto entre sí.</t>
  </si>
  <si>
    <t>Implementar y socializar protocolo para la asignación de los diferentes usuarios en el sistema JSP7, desde su creación hasta la desactivación, definiendo además roles, modo de uso y restricciones de acuerdo a las responsabilidades de cada uno de los usuarios, así como la protección de bases de datos en Excel.</t>
  </si>
  <si>
    <t>Subdirector(a) Administrativo(a)
Subdirector(a) Financiero(a)
Subdirección de Programas y Proyectos</t>
  </si>
  <si>
    <t>Un protocolo creado y socializado</t>
  </si>
  <si>
    <t>Crear y socializar protocolo</t>
  </si>
  <si>
    <r>
      <t xml:space="preserve">Mayo 2019: </t>
    </r>
    <r>
      <rPr>
        <sz val="10"/>
        <rFont val="Times New Roman"/>
        <family val="1"/>
      </rPr>
      <t xml:space="preserve">No se remiten soportes
</t>
    </r>
    <r>
      <rPr>
        <b/>
        <sz val="10"/>
        <rFont val="Times New Roman"/>
        <family val="1"/>
      </rPr>
      <t>Octubre 2019</t>
    </r>
    <r>
      <rPr>
        <sz val="10"/>
        <rFont val="Times New Roman"/>
        <family val="1"/>
      </rPr>
      <t xml:space="preserve">: No se remiten soportes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No se remiten soportes
</t>
    </r>
    <r>
      <rPr>
        <b/>
        <sz val="10"/>
        <rFont val="Times New Roman"/>
        <family val="1"/>
      </rPr>
      <t xml:space="preserve">Mayo 2020: </t>
    </r>
    <r>
      <rPr>
        <sz val="10"/>
        <rFont val="Times New Roman"/>
        <family val="1"/>
      </rPr>
      <t xml:space="preserve">Se solicito al proveedor del aplicativo la generación del protocolo mencionado
</t>
    </r>
    <r>
      <rPr>
        <b/>
        <sz val="10"/>
        <rFont val="Times New Roman"/>
        <family val="1"/>
      </rPr>
      <t xml:space="preserve">Soportes: </t>
    </r>
    <r>
      <rPr>
        <sz val="10"/>
        <rFont val="Times New Roman"/>
        <family val="1"/>
      </rPr>
      <t>Se adjunta copia de la solicitud realizada al proveedor y la respectiva respuesta con las recomendaciones realizadas.</t>
    </r>
    <r>
      <rPr>
        <b/>
        <sz val="10"/>
        <rFont val="Times New Roman"/>
        <family val="1"/>
      </rPr>
      <t xml:space="preserve">
Octubre 2020: </t>
    </r>
    <r>
      <rPr>
        <sz val="10"/>
        <rFont val="Times New Roman"/>
        <family val="1"/>
      </rPr>
      <t xml:space="preserve">Se realizo reunión para la creación de usuarios y roles en JSP7, el pasado 21 de septiembre de 2020 a las 8am 
</t>
    </r>
    <r>
      <rPr>
        <b/>
        <sz val="10"/>
        <rFont val="Times New Roman"/>
        <family val="1"/>
      </rPr>
      <t xml:space="preserve">Octubre 2021: </t>
    </r>
    <r>
      <rPr>
        <sz val="10"/>
        <rFont val="Times New Roman"/>
        <family val="1"/>
      </rPr>
      <t>Enero 2021- Octubre 2021: 
La creación  de roles en el sistema dependen de: 1-  la subdirección financiera con la creación de X persona en nómina mediante el envío a contabilidad para creación del tercero y 2- de la Ingeniera  de Desarrollo y Soporte ASP SOLUTIONS S.A., quien crea el usuario. 
El sistema tiene el manejo de roles de la siguiente manera
1.	Creación de Roles en el sistema 
2.	Creación de usuarios 
Asignaciones Rol a cada usuario, se puede asignar varios roles dependiendo a las opciones del menú a las cuales él pueda acceder.
Posteriormente a cada opción del menú se le asignan los roles que puedan accederla. De esto es encargado los funcionarios de niveles directivos de la entidad, en solicitar a ASP Solitions, dicha activación, para cada uno de los usuarios del sistema.-  La herramienta para conocer el paso a paso es el manual del usuario del módulo de administración del JSP7</t>
    </r>
  </si>
  <si>
    <t xml:space="preserve">
Enero 2021- Octubre 2021:  Se adjunta manual  del usuario del módulo de administración del JSP7, y pantallazo de los roles manejados por la entidad, los que requieren para su creación, ser solicitados por los directivos a la ingeniera de soporte ASP solutions S.A</t>
  </si>
  <si>
    <r>
      <t>Mayo 2019:</t>
    </r>
    <r>
      <rPr>
        <sz val="10"/>
        <rFont val="Times New Roman"/>
        <family val="1"/>
      </rPr>
      <t xml:space="preserve"> No se evidencian soportes que permitan validar el avance de la acción.
</t>
    </r>
    <r>
      <rPr>
        <b/>
        <sz val="10"/>
        <rFont val="Times New Roman"/>
        <family val="1"/>
      </rPr>
      <t xml:space="preserve">Octubre 2019: </t>
    </r>
    <r>
      <rPr>
        <sz val="10"/>
        <rFont val="Times New Roman"/>
        <family val="1"/>
      </rPr>
      <t xml:space="preserve">No se remiten soportes
</t>
    </r>
    <r>
      <rPr>
        <b/>
        <sz val="10"/>
        <rFont val="Times New Roman"/>
        <family val="1"/>
      </rPr>
      <t>Recomendación:</t>
    </r>
    <r>
      <rPr>
        <sz val="10"/>
        <rFont val="Times New Roman"/>
        <family val="1"/>
      </rPr>
      <t xml:space="preserve"> Se recomienda avanzar con la acción de mejora ya que en 2 seguimientos no se ha visto avance y la acción se encuentra próxima a terminar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Avanzar con la acción de mejora ya que en 3 seguimientos no se ha visto avance y la acción ya venció en este seguimiento.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Recomendación:  Avanzar con la acción de mejora ya que en 4 seguimientos no se ha visto avance y la acción ya venció en este seguimiento. 
</t>
    </r>
    <r>
      <rPr>
        <b/>
        <sz val="10"/>
        <rFont val="Times New Roman"/>
        <family val="1"/>
      </rPr>
      <t xml:space="preserve">Mayo 2020: </t>
    </r>
    <r>
      <rPr>
        <sz val="10"/>
        <rFont val="Times New Roman"/>
        <family val="1"/>
      </rPr>
      <t xml:space="preserve">El proceso remite correo electrónico fechado del 19 y 20 de mayo de 2020 donde se solicita al proveedor la creación del protocolo, el proveedor responde que el protocolo debe ser responsabilidad de la entidad.no se ha definido como la entidad va a abordar la solución del tema. Se estima avance del 0% ya que formalmente no se ha avanzado en la solución del problema.
</t>
    </r>
    <r>
      <rPr>
        <b/>
        <sz val="10"/>
        <rFont val="Times New Roman"/>
        <family val="1"/>
      </rPr>
      <t>Recomendación:</t>
    </r>
    <r>
      <rPr>
        <sz val="10"/>
        <rFont val="Times New Roman"/>
        <family val="1"/>
      </rPr>
      <t xml:space="preserve"> El manejo de perfiles, roles y usuarios debe ser responsabilidad de la SDHT ya que es la dueña de las funcionalidades y del negocio, JSP7 solo es la herramienta que permite avanzar en los procesos y procedimientos de la entidad. Se recomienda que el protocolo sea creado y divulgado por la entidad y que la empresa ASP Solutions apoye la parametrización de este protocolo en la herramienta JSP7.
</t>
    </r>
    <r>
      <rPr>
        <b/>
        <sz val="10"/>
        <rFont val="Times New Roman"/>
        <family val="1"/>
      </rPr>
      <t xml:space="preserve">Soportes: </t>
    </r>
    <r>
      <rPr>
        <sz val="10"/>
        <rFont val="Times New Roman"/>
        <family val="1"/>
      </rPr>
      <t xml:space="preserve">correo electrónico del 19 y 20 de mayo entre la SDHT y el proveedor de JSP7 ASP SOLUTIONS.
</t>
    </r>
    <r>
      <rPr>
        <b/>
        <sz val="10"/>
        <rFont val="Times New Roman"/>
        <family val="1"/>
      </rPr>
      <t xml:space="preserve">Octubre 2020: </t>
    </r>
    <r>
      <rPr>
        <sz val="10"/>
        <rFont val="Times New Roman"/>
        <family val="1"/>
      </rPr>
      <t xml:space="preserve">El proceso remite correo electrónico del 10 de Junio de 2020 de Jeimy Paola Tellez Silva a Diana Marcela Romero con observaciones para completar la nómina en el sistema, no obstante en el correo no se observa que se hable del tema de la implementación y socialización del protocolo para la asignación de los diferentes usuarios en el sistema JSP7, desde su creación hasta la desactivación, definiendo además roles, modo de uso y restricciones de acuerdo a las responsabilidades de cada uno de los usuarios, así como la protección de bases de datos en Excel. Se estima avance del 0%.
</t>
    </r>
    <r>
      <rPr>
        <b/>
        <sz val="10"/>
        <rFont val="Times New Roman"/>
        <family val="1"/>
      </rPr>
      <t>Recomendación</t>
    </r>
    <r>
      <rPr>
        <sz val="10"/>
        <rFont val="Times New Roman"/>
        <family val="1"/>
      </rPr>
      <t xml:space="preserve">: Se reitera la recomendación dada en el seguimiento anterior.
</t>
    </r>
    <r>
      <rPr>
        <b/>
        <sz val="10"/>
        <rFont val="Times New Roman"/>
        <family val="1"/>
      </rPr>
      <t>Diciembre 2020</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 xml:space="preserve">Recomendación: </t>
    </r>
    <r>
      <rPr>
        <sz val="10"/>
        <rFont val="Times New Roman"/>
        <family val="1"/>
      </rPr>
      <t>Se reitera la recomendación de seguimiento anterior.</t>
    </r>
    <r>
      <rPr>
        <b/>
        <sz val="10"/>
        <rFont val="Times New Roman"/>
        <family val="1"/>
      </rPr>
      <t xml:space="preserve">
Mayo 2021: </t>
    </r>
    <r>
      <rPr>
        <sz val="10"/>
        <rFont val="Times New Roman"/>
        <family val="1"/>
      </rPr>
      <t xml:space="preserve">El proceso no remitió soportes que permitan evidenciar avance de la acción definida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Octubre 2021</t>
    </r>
    <r>
      <rPr>
        <sz val="10"/>
        <rFont val="Times New Roman"/>
        <family val="1"/>
      </rPr>
      <t xml:space="preserve">: El proceso evidencia soportes que permiten demostrar el cumplimiento de la acción definida
Soportes: 
MANUALDEL USUARIO MODULO DE ADMINISTRACIÓN- JSP7.pdf
Roles del sistema JSP7.pdf
</t>
    </r>
  </si>
  <si>
    <t>PMI 182</t>
  </si>
  <si>
    <t>Falta de transferencia de conocimiento respecto de las funcionalidades del Software JSP7 Gobierno</t>
  </si>
  <si>
    <t>Falta de inducción frente al uso del Software JSP7.</t>
  </si>
  <si>
    <t>Realizar inducción frente al uso del software de acuerdo a lo establecido en el protocolo.</t>
  </si>
  <si>
    <t>Subdirector(a) Administrativo(a)
Subdirector(a) Financiero(a)</t>
  </si>
  <si>
    <t>Una inducción realizada</t>
  </si>
  <si>
    <t>Realizar Inducción</t>
  </si>
  <si>
    <r>
      <t>Mayo 2019:</t>
    </r>
    <r>
      <rPr>
        <sz val="10"/>
        <rFont val="Times New Roman"/>
        <family val="1"/>
      </rPr>
      <t xml:space="preserve"> Correo electrónico del 19/02/2019 y acta de reunión firmadas de capacitación del 20/02/2019 a Jeimy Tellez
</t>
    </r>
    <r>
      <rPr>
        <b/>
        <sz val="10"/>
        <rFont val="Times New Roman"/>
        <family val="1"/>
      </rPr>
      <t>Octubre 2019</t>
    </r>
    <r>
      <rPr>
        <sz val="10"/>
        <rFont val="Times New Roman"/>
        <family val="1"/>
      </rPr>
      <t xml:space="preserve">: Se remite anexo de condiciones de los contratos 398 - 638 y 659, cuyos objetos estan relacionados con el uso del Software JSP7, soporte de inducción de la contratista Jeimy Tellez y solicitud de capacitación para la nueva contratista Johana Carolina Mancipe.
</t>
    </r>
    <r>
      <rPr>
        <b/>
        <sz val="10"/>
        <rFont val="Times New Roman"/>
        <family val="1"/>
      </rPr>
      <t>Noviembre 2019:</t>
    </r>
    <r>
      <rPr>
        <sz val="10"/>
        <rFont val="Times New Roman"/>
        <family val="1"/>
      </rPr>
      <t xml:space="preserve"> Se acta donde se soporta la capaictación efectuada a las dos personasque manejan el Software JSP7.</t>
    </r>
  </si>
  <si>
    <r>
      <t xml:space="preserve">Mayo 2019: </t>
    </r>
    <r>
      <rPr>
        <sz val="10"/>
        <rFont val="Times New Roman"/>
        <family val="1"/>
      </rPr>
      <t xml:space="preserve">Verificado en el SECOP2 el contrato 398/2019 de Jeimy Tellez tiene por objeto "PRESTAR SERVICIOS TÉCNICOS DE SOPORTE ADMINISTRATIVO Y OPERATIVO EN LA EJECUCIÓN DEL PROCESO DE TALENTO HUMANO". Adicional se observó acta de capacitación en funcionamiento del SJP7 del 20/02/2019; sin embargo, el àrea no informa la totalidad de contratistas cuyas obligaciones contractuales requieren y estàn relacionadas con el sistema SJP7 y por eso requieren de capacitación en el sistema, por lo tanto no se puede determinar el porcentaje de seguimiento.
</t>
    </r>
    <r>
      <rPr>
        <b/>
        <sz val="10"/>
        <rFont val="Times New Roman"/>
        <family val="1"/>
      </rPr>
      <t xml:space="preserve">
Octubre 2019</t>
    </r>
    <r>
      <rPr>
        <sz val="10"/>
        <rFont val="Times New Roman"/>
        <family val="1"/>
      </rPr>
      <t xml:space="preserve">: Se remitió un Acta de 20 de febrero de 2019 de capacitación en JSP7, Contrato de prestación de servicios 398-2019 de Jeimy Paola Tellez Silva, Contrato de prestación de servicios 638-2019 de Jeimy Paola Tellez Silva, Contrato de prestación de servicios 659-2019 de Johana Carolina Mancipe Lugo, y un Correo Electrónico del 8 de noviembre de 2019 solicitando capacitación para Johanna Mancipe en JSP7. Dado que el seguimiento es hasta 31-10-2019 el soporte del correo electrónico no es válido y se tendrá en cuenta hasta el siguiente seguimiento.  Se deja porcentaje en 50% ya que solo se pudo evidenciar las obligaciones referentes al manejo de JSP7 en 2 contratistas, pero aún no se ha realizado capacitación e inducción respectiva en JSP7.
</t>
    </r>
    <r>
      <rPr>
        <b/>
        <sz val="10"/>
        <rFont val="Times New Roman"/>
        <family val="1"/>
      </rPr>
      <t xml:space="preserve">Recomendación: </t>
    </r>
    <r>
      <rPr>
        <sz val="10"/>
        <rFont val="Times New Roman"/>
        <family val="1"/>
      </rPr>
      <t xml:space="preserve">Se debe avanzar con las capacitaciones en JSP7 ya que la acción esta próxima a finalizar.
</t>
    </r>
    <r>
      <rPr>
        <b/>
        <sz val="10"/>
        <rFont val="Times New Roman"/>
        <family val="1"/>
      </rPr>
      <t>Soportes</t>
    </r>
    <r>
      <rPr>
        <sz val="10"/>
        <rFont val="Times New Roman"/>
        <family val="1"/>
      </rPr>
      <t xml:space="preserve">:
 1) Acta de 20 de febrero de 2019 de capacitación en JSP7 
2) Contrato de prestación de servicios 398-2019 de Jeimy Paola Tellez Silva
3) Contrato de prestación de servicios 638-2019 de Jeimy Paola Tellez Silva
4) Contrato de prestación de servicios 659-2019 de Johana Carolina Mancipe Lugo
5) Correo Electrónico del 8 de noviembre de 2019 solicitando capacitación para Johanna Mancipe en JSP7
</t>
    </r>
    <r>
      <rPr>
        <b/>
        <sz val="10"/>
        <rFont val="Times New Roman"/>
        <family val="1"/>
      </rPr>
      <t>Noviembre 2019:</t>
    </r>
    <r>
      <rPr>
        <sz val="10"/>
        <rFont val="Times New Roman"/>
        <family val="1"/>
      </rPr>
      <t xml:space="preserve"> Se evidencia el cumplimiento de la acción ya que los 2 contratistas con obligaciones relacionadas con el manejo del software JSP7 fueron capacitados y las evidencias demuestran la capacitación.
</t>
    </r>
    <r>
      <rPr>
        <b/>
        <sz val="10"/>
        <rFont val="Times New Roman"/>
        <family val="1"/>
      </rPr>
      <t xml:space="preserve">Soportes: </t>
    </r>
    <r>
      <rPr>
        <sz val="10"/>
        <rFont val="Times New Roman"/>
        <family val="1"/>
      </rPr>
      <t xml:space="preserve">
1. Correo electrónico del viernes 8 de noviembre de 2019 de Jorge Charris a Jeimy Paola Tellez donde se indica que la capacitación a  Johana Carolina Mancipe Lugo se realizará el miercoles 20 de noviembre.
2.Acta del 20 de noviembre donde se indica que Johana Carolina Mancipe Lugo fue capacitada en el módulo de nomina de JSP7.</t>
    </r>
  </si>
  <si>
    <t>PMI 183</t>
  </si>
  <si>
    <t>Incongruencias en la información reportada mensualmente al SIDEAP</t>
  </si>
  <si>
    <t>Falta de puntos de control en el reporte de la información en el SIDEAP</t>
  </si>
  <si>
    <t>Eventuales inexactitudes en la información reportada al Sistema de Información Distrital del Empleo y la Administración Pública SIDEAP.</t>
  </si>
  <si>
    <t>Atraves de un formato garantizar que una sea la persona que elabora la base de datos con la información a cargar en el SIDEAP y otra quien realice la verificación del correcto cargue de la información.</t>
  </si>
  <si>
    <t>Subdirector(a) Administrativo(a)</t>
  </si>
  <si>
    <t>Un formato creado</t>
  </si>
  <si>
    <t xml:space="preserve">Creación e implementación del formato
</t>
  </si>
  <si>
    <r>
      <t xml:space="preserve">Mayo 2019: </t>
    </r>
    <r>
      <rPr>
        <sz val="10"/>
        <rFont val="Times New Roman"/>
        <family val="1"/>
      </rPr>
      <t xml:space="preserve">No se remiten soportes
</t>
    </r>
    <r>
      <rPr>
        <b/>
        <sz val="10"/>
        <rFont val="Times New Roman"/>
        <family val="1"/>
      </rPr>
      <t>Octubre 2019</t>
    </r>
    <r>
      <rPr>
        <sz val="10"/>
        <rFont val="Times New Roman"/>
        <family val="1"/>
      </rPr>
      <t xml:space="preserve">: No se remiten soportes
</t>
    </r>
    <r>
      <rPr>
        <b/>
        <sz val="10"/>
        <rFont val="Times New Roman"/>
        <family val="1"/>
      </rPr>
      <t>Noviembre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El 31 de diciembre de 2019 se puso a consideración de la Asesora de Control Interno mediante memorando No. 3-2019-09832, la posibilidad de tener en cuenta los soportes de los reportes al Departamento Administrativo del Servicio Civil para dar por cumplida esta acción.
</t>
    </r>
    <r>
      <rPr>
        <b/>
        <sz val="10"/>
        <rFont val="Times New Roman"/>
        <family val="1"/>
      </rPr>
      <t xml:space="preserve">Soportes: </t>
    </r>
    <r>
      <rPr>
        <sz val="10"/>
        <rFont val="Times New Roman"/>
        <family val="1"/>
      </rPr>
      <t xml:space="preserve">1. Memorando 3-2019-09832
2. Soportes de los reportes efectuados de enero a diciembre de 2019.
</t>
    </r>
    <r>
      <rPr>
        <b/>
        <sz val="10"/>
        <rFont val="Times New Roman"/>
        <family val="1"/>
      </rPr>
      <t xml:space="preserve">Mayo 2020: </t>
    </r>
    <r>
      <rPr>
        <sz val="10"/>
        <rFont val="Times New Roman"/>
        <family val="1"/>
      </rPr>
      <t xml:space="preserve">Se envía adjunto la remisión de los reportes del informe de SIDEAP realizados en la vigencia 2020.
</t>
    </r>
    <r>
      <rPr>
        <b/>
        <sz val="10"/>
        <rFont val="Times New Roman"/>
        <family val="1"/>
      </rPr>
      <t xml:space="preserve">Soportes: </t>
    </r>
    <r>
      <rPr>
        <sz val="10"/>
        <rFont val="Times New Roman"/>
        <family val="1"/>
      </rPr>
      <t xml:space="preserve">Se envía adjunto la remisión de los reportes del informe de SIDEAP realizados en la vigencia 2020, lo cual da fe de la existencia del formato y la implementación.
La inclusión en el SIG no se había planteado inicialmente como indicador de avance.
</t>
    </r>
    <r>
      <rPr>
        <b/>
        <sz val="10"/>
        <rFont val="Times New Roman"/>
        <family val="1"/>
      </rPr>
      <t xml:space="preserve">Octubre 2020: </t>
    </r>
    <r>
      <rPr>
        <sz val="10"/>
        <rFont val="Times New Roman"/>
        <family val="1"/>
      </rPr>
      <t xml:space="preserve">Se realizo actualización del PS01-PR08 Procedimiento Vinculación de personal en la planta de empleos de la Secretaría Distrital del Hábitat de fecha 09-09-2020 donde se incluyo lineamiento el cual indica “(…) El proceso Gestión del Talento Humano deberá garantizar durante los cinco (05) días hábiles de cada mes el reporte de la matriz de actualización con la información de la Planta de Personal de la Secretaría Distrital del Hábitat ante el Departamento Administrativo del Servicio Civil Distrital (…)”
 </t>
    </r>
  </si>
  <si>
    <t>Karen Martínez</t>
  </si>
  <si>
    <r>
      <t>Mayo 2019:</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No se evidencian soportes que permitan validar el avance de la acción.
</t>
    </r>
    <r>
      <rPr>
        <b/>
        <sz val="10"/>
        <rFont val="Times New Roman"/>
        <family val="1"/>
      </rPr>
      <t>Noviembre 2019</t>
    </r>
    <r>
      <rPr>
        <sz val="10"/>
        <rFont val="Times New Roman"/>
        <family val="1"/>
      </rPr>
      <t xml:space="preserve">: No se evidencian soportes que permitan validar el avance de la acción.
</t>
    </r>
    <r>
      <rPr>
        <b/>
        <sz val="10"/>
        <rFont val="Times New Roman"/>
        <family val="1"/>
      </rPr>
      <t>Diciembre 2019:</t>
    </r>
    <r>
      <rPr>
        <sz val="10"/>
        <rFont val="Times New Roman"/>
        <family val="1"/>
      </rPr>
      <t xml:space="preserve"> Se observó que a traves del memorando No. 3-2019-09832 la Subdirección Administrativa informó a la Asesora de Control Interno "</t>
    </r>
    <r>
      <rPr>
        <i/>
        <sz val="10"/>
        <rFont val="Times New Roman"/>
        <family val="1"/>
      </rPr>
      <t>Solicito  tengan en cuenta lo soportes de la información reportada al Departamento Adminsitrativo del Servicio Civil  en la presente vigencia, lo anterior, ya que de manera mensual se reporta al DASC, la información relacionada con la planta de personal en el formato establecido por dicha entidad y cuenta con los campos de proyectó y aprobó</t>
    </r>
    <r>
      <rPr>
        <sz val="10"/>
        <rFont val="Times New Roman"/>
        <family val="1"/>
      </rPr>
      <t xml:space="preserve">" Se observaron los formatos del SIDEAP del mes de enero a diciembre de 2019, firmados por la Subdirectora Administrativa y relacionando el nombre de las personas encargadas de reportar la información,  el formato es un documento externo, sin embargo, no se encuentra incluido en el SIG como un documento externo, lo cual permita identificar que hace parte de los documetnos del proceso de Gestión del Talento Humano. 
</t>
    </r>
    <r>
      <rPr>
        <b/>
        <sz val="10"/>
        <rFont val="Times New Roman"/>
        <family val="1"/>
      </rPr>
      <t xml:space="preserve">Recomendación: </t>
    </r>
    <r>
      <rPr>
        <sz val="10"/>
        <rFont val="Times New Roman"/>
        <family val="1"/>
      </rPr>
      <t xml:space="preserve">Se recomienda incluir en el SIG de la entidad como un documento externo para que haga parte de los documentos que se utilizan dentro del proceso de Gestión del Talento Humano y se relacione en el procedimiento respectivo
</t>
    </r>
    <r>
      <rPr>
        <b/>
        <sz val="10"/>
        <rFont val="Times New Roman"/>
        <family val="1"/>
      </rPr>
      <t xml:space="preserve">Soportes: </t>
    </r>
    <r>
      <rPr>
        <sz val="10"/>
        <rFont val="Times New Roman"/>
        <family val="1"/>
      </rPr>
      <t xml:space="preserve">Formato "Certificación de actualización de información Sistema de Información Distrital del empleo y la administración Publica - SIDEAP" de los meses de enero a diciembre 2019.
Memorando 3-2019-09832
</t>
    </r>
    <r>
      <rPr>
        <b/>
        <sz val="10"/>
        <rFont val="Times New Roman"/>
        <family val="1"/>
      </rPr>
      <t>Mayo 2020:</t>
    </r>
    <r>
      <rPr>
        <sz val="10"/>
        <rFont val="Times New Roman"/>
        <family val="1"/>
      </rPr>
      <t xml:space="preserve"> Se remitieron soportes de correo electrónicos de remisión del certificado de SIDEAP de los meses de enero, febrero y abril de 2020, pero no los certificados, sin embargo,  se aclara que al ser la meta de la acción "Creación e implementación del formato", y que al revisar los documentos soportes remitidos por el proceso, es un formato de origen externo que se esta implementando dentro del proceso de Gestión del Talento Humano, por tal razón se evidencia su implementación pero no se evidencia su creación dentro del proceso. De acuerdo a la definición de documento externo establecida en el procedimiento PG03-PR05 Elaboración y control de documentos versión 4 </t>
    </r>
    <r>
      <rPr>
        <i/>
        <sz val="10"/>
        <rFont val="Times New Roman"/>
        <family val="1"/>
      </rPr>
      <t>"Documento externo: documento generado por terceros y que se requiere para llevar a cabo los procesos en la Secretaría Distrital del Hábitat</t>
    </r>
    <r>
      <rPr>
        <sz val="10"/>
        <rFont val="Times New Roman"/>
        <family val="1"/>
      </rPr>
      <t>. y el lineamiento del mismo procedimiento</t>
    </r>
    <r>
      <rPr>
        <i/>
        <sz val="10"/>
        <rFont val="Times New Roman"/>
        <family val="1"/>
      </rPr>
      <t>"Los documentos de origen externo diferentes a los de tipo normativo deben estar relacionados en el Listado Maestro de Documentos, respetando su identificación original, y su disposición se hará a través del documento al cual se encuentran asociados</t>
    </r>
    <r>
      <rPr>
        <sz val="10"/>
        <rFont val="Times New Roman"/>
        <family val="1"/>
      </rPr>
      <t xml:space="preserve">" se hace necesario incluir en el SIG el formato con el fin de de cumplimiento total a la acción.
</t>
    </r>
    <r>
      <rPr>
        <b/>
        <sz val="10"/>
        <rFont val="Times New Roman"/>
        <family val="1"/>
      </rPr>
      <t xml:space="preserve">Recomendación: </t>
    </r>
    <r>
      <rPr>
        <sz val="10"/>
        <rFont val="Times New Roman"/>
        <family val="1"/>
      </rPr>
      <t xml:space="preserve">Realizar las acciones necesarias para dar cumplimiento a la acción, dado que se encuentra en estado Atrasada
</t>
    </r>
    <r>
      <rPr>
        <b/>
        <sz val="10"/>
        <rFont val="Times New Roman"/>
        <family val="1"/>
      </rPr>
      <t xml:space="preserve">Soportes: </t>
    </r>
    <r>
      <rPr>
        <sz val="10"/>
        <rFont val="Times New Roman"/>
        <family val="1"/>
      </rPr>
      <t xml:space="preserve">Correos de remisión del certificado de SIDEAP de los meses de enero, febrero, abril y mayo de la vigencia 2020.
</t>
    </r>
    <r>
      <rPr>
        <b/>
        <sz val="10"/>
        <rFont val="Times New Roman"/>
        <family val="1"/>
      </rPr>
      <t xml:space="preserve">Octubre 2020: </t>
    </r>
    <r>
      <rPr>
        <sz val="10"/>
        <rFont val="Times New Roman"/>
        <family val="1"/>
      </rPr>
      <t xml:space="preserve">La dependencia remite como soporte el procedimiento PS01-PR08 "Procedimiento vinculación de personal en la planta de empleos de la Secretaría Distrital del Hábitat" versión 4 actualizado el 09/09/2020;  remiten correo electrónico del 29/09/2020 en el cual se realiza la socialización del procedimiento. Dentro del procedimiento la dependencia incluye en el acapite de lineamientos generales lo siguiente: " el proceso de Gestión de Talento Humano deberá garantizar durante los 5 días hábiles de cada mes el reporte de la matriz de actualización con la información de la Planta de Personal de la Secretaría Distrital del Hábitat ante el Departamento Administrativo de Servicio Civil Distrital" los formatos a los que se hace referencia se encuentran relacionados dentro del procedimiento en la actividad  número 17. 
</t>
    </r>
    <r>
      <rPr>
        <b/>
        <sz val="10"/>
        <rFont val="Times New Roman"/>
        <family val="1"/>
      </rPr>
      <t xml:space="preserve">Recomendación: </t>
    </r>
    <r>
      <rPr>
        <sz val="10"/>
        <rFont val="Times New Roman"/>
        <family val="1"/>
      </rPr>
      <t xml:space="preserve">
El estado de la acción se encuentra CERRADO con cumplimiento del 100%, sin embargo, se evidencia inoportunidad en el cumplimiento de la meta.  
</t>
    </r>
  </si>
  <si>
    <t>PMI 184</t>
  </si>
  <si>
    <t>Indebida planeación y ejecución del Plan Institucional de Capacitación y el plan de estímulos vigencia 2018</t>
  </si>
  <si>
    <t>Falta de  seguimiento a la ejecución del plan de capacitación.</t>
  </si>
  <si>
    <t>Eventuales debilidades en el fortalecimiento de competencias de los funcionarios.</t>
  </si>
  <si>
    <t>Realizar actualización del procedimiento donde se determine controles y registros que permitan realizar seguimiento a la formulación y ejecución del Plan institucional de capacitación.</t>
  </si>
  <si>
    <t>Un procedimiento actualizado</t>
  </si>
  <si>
    <t xml:space="preserve">Actualizar procedimiento PS01-PR05 </t>
  </si>
  <si>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Se adjunta proyecto de actualización del procedimiento de Capacitación el cual será radicado en la Subdirección de Porgramas y Poryectos durante el mes de noviembre de 2019.</t>
    </r>
    <r>
      <rPr>
        <b/>
        <sz val="10"/>
        <rFont val="Times New Roman"/>
        <family val="1"/>
      </rPr>
      <t xml:space="preserve">
Diciembre 2019: </t>
    </r>
    <r>
      <rPr>
        <sz val="10"/>
        <rFont val="Times New Roman"/>
        <family val="1"/>
      </rPr>
      <t xml:space="preserve">Se remite soportes de actividades ejecutadas a fin de dar cierre del hallazgo.
</t>
    </r>
    <r>
      <rPr>
        <b/>
        <sz val="10"/>
        <rFont val="Times New Roman"/>
        <family val="1"/>
      </rPr>
      <t xml:space="preserve">Soporte: </t>
    </r>
    <r>
      <rPr>
        <sz val="10"/>
        <rFont val="Times New Roman"/>
        <family val="1"/>
      </rPr>
      <t>Procedimiento de diseño, ejecución y evaluación del Plan Institucional de Capacitación</t>
    </r>
  </si>
  <si>
    <r>
      <t xml:space="preserve">Mayo 2019: </t>
    </r>
    <r>
      <rPr>
        <sz val="10"/>
        <rFont val="Times New Roman"/>
        <family val="1"/>
      </rPr>
      <t>No se evidencian soportes que permitan validar el avance de la acción.</t>
    </r>
    <r>
      <rPr>
        <b/>
        <sz val="10"/>
        <rFont val="Times New Roman"/>
        <family val="1"/>
      </rPr>
      <t xml:space="preserve">
Octubre 2019: </t>
    </r>
    <r>
      <rPr>
        <sz val="10"/>
        <rFont val="Times New Roman"/>
        <family val="1"/>
      </rPr>
      <t xml:space="preserve">Se evidenció proyecto del procedimiento Plan Institucional de Capacitación Funcionarios, sin radicar para su aprobación y posterior aplicación.
</t>
    </r>
    <r>
      <rPr>
        <b/>
        <sz val="10"/>
        <rFont val="Times New Roman"/>
        <family val="1"/>
      </rPr>
      <t>Soportes:</t>
    </r>
    <r>
      <rPr>
        <sz val="10"/>
        <rFont val="Times New Roman"/>
        <family val="1"/>
      </rPr>
      <t xml:space="preserve">Proyecto de procedimiento Plan Institucional de Capacitación Funcionario
</t>
    </r>
    <r>
      <rPr>
        <b/>
        <sz val="10"/>
        <rFont val="Times New Roman"/>
        <family val="1"/>
      </rPr>
      <t>Noviembre 2019:</t>
    </r>
    <r>
      <rPr>
        <sz val="10"/>
        <rFont val="Times New Roman"/>
        <family val="1"/>
      </rPr>
      <t xml:space="preserve"> Durante este periodo no se presentaron avances de las acciones programadas.
</t>
    </r>
    <r>
      <rPr>
        <b/>
        <sz val="10"/>
        <rFont val="Times New Roman"/>
        <family val="1"/>
      </rPr>
      <t>Soportes:</t>
    </r>
    <r>
      <rPr>
        <sz val="10"/>
        <rFont val="Times New Roman"/>
        <family val="1"/>
      </rPr>
      <t xml:space="preserve">
* "formato de solicitud de creación, anulación y modificación de documentos" del 13 de diciembre de 2019 (Ver Carpeta soportes FILA 184 PMI )
* Correo electronico dirgido a la Subdirección de Programas y Proyectos del 13 de dicimebre de 2019. (Ver Carpeta soportes FILA 184 PMI 1 )
</t>
    </r>
    <r>
      <rPr>
        <b/>
        <sz val="10"/>
        <rFont val="Times New Roman"/>
        <family val="1"/>
      </rPr>
      <t>Diciembre 2019:</t>
    </r>
    <r>
      <rPr>
        <sz val="10"/>
        <rFont val="Times New Roman"/>
        <family val="1"/>
      </rPr>
      <t xml:space="preserve"> Se observó en el listado maestro de documentos V3  que el procedimiento PS01-PR05 Elaboración, ejecución y evaluación del Plan Estratégico de Gestión Humana quedó anulado el 18 de diciembre de 2019. Adicionalmente, se observó que se realizó la creación del procedimiento PS01-PR19  Diseño, ejecución y evaluación del Plan Institucional de Capacitación Versión 1 y correo electrónico de socialización del 30 de diciembre de 2019.</t>
    </r>
  </si>
  <si>
    <t>PMI 185</t>
  </si>
  <si>
    <t>Debilidades en la ejecución de las actividades establecidas en el PS01-PR07 Procedimiento de suscripción  de los acuerdos de gestión Versión 04</t>
  </si>
  <si>
    <t>Falta de seguimiento y evaluación al Procedimiento de suscripción de los acuerdos de gestión</t>
  </si>
  <si>
    <t>Eventual incumplimiento de la norma.</t>
  </si>
  <si>
    <t>Realizar actualización del procedimiento donde se determine puntos de control para el seguimiento y evalución a la suscripción  de los acuerdos de gestión</t>
  </si>
  <si>
    <t>Actualizar procedimiento PS01-PR07</t>
  </si>
  <si>
    <r>
      <t xml:space="preserve">Mayo 2019: </t>
    </r>
    <r>
      <rPr>
        <sz val="10"/>
        <rFont val="Times New Roman"/>
        <family val="1"/>
      </rPr>
      <t xml:space="preserve">No se remiten soportes
</t>
    </r>
    <r>
      <rPr>
        <b/>
        <sz val="10"/>
        <rFont val="Times New Roman"/>
        <family val="1"/>
      </rPr>
      <t>Octubre 2019:</t>
    </r>
    <r>
      <rPr>
        <sz val="10"/>
        <rFont val="Times New Roman"/>
        <family val="1"/>
      </rPr>
      <t>Se adjunta el documento y soporte de divulgación de la actualización del procedimiento  PS01-PR07 Suscripción Acuerdos de Gestión y los respectivos soportes de las concertaciones y seguimientos.</t>
    </r>
  </si>
  <si>
    <r>
      <t>Mayo 2019:</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 Se evidencia  el  procedimiento  PS01-PR07 "Suscripción Acuerdos de Gestión", así como el documento y soporte de divulgación de la actualización.
</t>
    </r>
    <r>
      <rPr>
        <b/>
        <sz val="10"/>
        <rFont val="Times New Roman"/>
        <family val="1"/>
      </rPr>
      <t>Soportes:</t>
    </r>
    <r>
      <rPr>
        <sz val="10"/>
        <rFont val="Times New Roman"/>
        <family val="1"/>
      </rPr>
      <t xml:space="preserve"> Procedimiento  PS01-PR07 y correo de divulgación del mismo.</t>
    </r>
  </si>
  <si>
    <t>PMI 186</t>
  </si>
  <si>
    <t xml:space="preserve">Incumplimiento de los requisitos establecidos para el Sistema de Seguridad y Salud en el Trabajo </t>
  </si>
  <si>
    <t>Falta de puntos de control y seguimiento en la planificación del sistema.</t>
  </si>
  <si>
    <t>Eventuales sanciones de carácter disciplinario y fiscal.</t>
  </si>
  <si>
    <t>Reportar al COPASST, a través de un informe mensual las acciones ejecutadas para dar cumplimiento al plan anual de trabajo del SG-SST vigencia 2019.</t>
  </si>
  <si>
    <t>Entrega de un informe mensual al COPASST.</t>
  </si>
  <si>
    <t>Entrega de informe mensual al COPASST.</t>
  </si>
  <si>
    <r>
      <t xml:space="preserve">Mayo 2019: </t>
    </r>
    <r>
      <rPr>
        <sz val="10"/>
        <rFont val="Times New Roman"/>
        <family val="1"/>
      </rPr>
      <t xml:space="preserve">Correo masivo del 07/02/2019 Sabes que hace en caso de accidente? Correo masivo del 15/02/2019 indicando los funcionarios y colaboradores que forman parte de la brigada del SDHT. Divulgación Plan de Emergencia Contraloria del 24/05/2019. Correo masivo del  26/03/2019 recuerda el punto de encuentro.
</t>
    </r>
    <r>
      <rPr>
        <b/>
        <sz val="10"/>
        <rFont val="Times New Roman"/>
        <family val="1"/>
      </rPr>
      <t>Octubre 2019:</t>
    </r>
    <r>
      <rPr>
        <sz val="10"/>
        <rFont val="Times New Roman"/>
        <family val="1"/>
      </rPr>
      <t xml:space="preserve"> No se remiten soportes.</t>
    </r>
  </si>
  <si>
    <t>Rosa Guzman</t>
  </si>
  <si>
    <r>
      <t xml:space="preserve">Mayo 2019: </t>
    </r>
    <r>
      <rPr>
        <sz val="10"/>
        <rFont val="Times New Roman"/>
        <family val="1"/>
      </rPr>
      <t xml:space="preserve">El área manifiesta que remite informes del mes de abril y mayo de 2019, sin embargo, no remiten ninguno de estos informes sino los siguientes soportes que no estàn relacionados con el indicador: Correo masivo del 07/02/2019 Sabes que hace en caso de accidente? Correo masivo del 15/02/2019 indicando los funcionarios y colaboradores que forman parte de la brigada del SDHT. Divulgación Plan de Emergencia Contraloria del 24/05/2019. Correo masivo del  26/03/2019 recuerda el punto de encuentro.
</t>
    </r>
    <r>
      <rPr>
        <b/>
        <sz val="10"/>
        <rFont val="Times New Roman"/>
        <family val="1"/>
      </rPr>
      <t xml:space="preserve">Recomendaciones: </t>
    </r>
    <r>
      <rPr>
        <sz val="10"/>
        <rFont val="Times New Roman"/>
        <family val="1"/>
      </rPr>
      <t xml:space="preserve">Remitir los soportes que permitan evidenciar el avance de la acción.
</t>
    </r>
    <r>
      <rPr>
        <b/>
        <sz val="10"/>
        <rFont val="Times New Roman"/>
        <family val="1"/>
      </rPr>
      <t xml:space="preserve">Octubre 2019: </t>
    </r>
    <r>
      <rPr>
        <sz val="10"/>
        <rFont val="Times New Roman"/>
        <family val="1"/>
      </rPr>
      <t xml:space="preserve">No se remite ninguna evidencia del cumplimiento de la acción.
</t>
    </r>
    <r>
      <rPr>
        <b/>
        <sz val="10"/>
        <rFont val="Times New Roman"/>
        <family val="1"/>
      </rPr>
      <t>Recomendaciones</t>
    </r>
    <r>
      <rPr>
        <sz val="10"/>
        <rFont val="Times New Roman"/>
        <family val="1"/>
      </rPr>
      <t xml:space="preserve">: Remitir los soportes que permitan evidenciar el avance de la acción.
</t>
    </r>
    <r>
      <rPr>
        <b/>
        <sz val="10"/>
        <rFont val="Times New Roman"/>
        <family val="1"/>
      </rPr>
      <t xml:space="preserve">Noviembre 2019: </t>
    </r>
    <r>
      <rPr>
        <sz val="10"/>
        <rFont val="Times New Roman"/>
        <family val="1"/>
      </rPr>
      <t xml:space="preserve">Se evidenciaron actas de comité del COPASST de febrero hasta noviembre de 2019, en las cuales se ve reflejado en el  numeral 3 de cada una de las actas, el seguimiento realizado a las acciones programadas y ejecutadas para dar cumplimiento al plan anual de trabajo del SG-SST.
</t>
    </r>
    <r>
      <rPr>
        <b/>
        <sz val="10"/>
        <rFont val="Times New Roman"/>
        <family val="1"/>
      </rPr>
      <t xml:space="preserve">Soportes: </t>
    </r>
    <r>
      <rPr>
        <sz val="10"/>
        <rFont val="Times New Roman"/>
        <family val="1"/>
      </rPr>
      <t xml:space="preserve">* Actas de comité COPASST de 001 a la 008 de 2019  (Ver Carpeta soportes FILA 186 PMI )
* Acta de comité COPASST 009 de 2019  (Ver Carpeta soportes FILA 186 PMI 1 )
</t>
    </r>
  </si>
  <si>
    <t>PMI 187</t>
  </si>
  <si>
    <r>
      <t xml:space="preserve">
Observación No 1 :
El esquema de </t>
    </r>
    <r>
      <rPr>
        <i/>
        <sz val="10"/>
        <rFont val="Times New Roman"/>
        <family val="1"/>
      </rPr>
      <t>"Mejoramiento de Vivienda"</t>
    </r>
    <r>
      <rPr>
        <sz val="10"/>
        <rFont val="Times New Roman"/>
        <family val="1"/>
      </rPr>
      <t xml:space="preserve"> presenta un regazo en las legalizaciones de las vigencias 2013 y 2014 debido a que los documentos aportados por la Subdirección de Recursos Públicos no reunen los requisitos para realizar los registros contables; esta situación conlleva a que el saldo de la cuenta "Contratos para subsidios de vivienda -19080102" por $ 28,067,842,800 se encuentren sobreestimado."</t>
    </r>
  </si>
  <si>
    <t>En virtud de la Resolución SDHT 320 del 09 julio de 2018 “Por la cual se delegan unas funciones” , artículo 1 “(…) Delegar en el Subsecretario/a de Coordinación Operativa la ejecución de las actuaciones necesarias para la materialización del Subsidio de Vivienda en Especie en el Esquema de Postulación Territorial Dirigida (…)”, y la Resolución SDHT 129 del 21 de marzo de 2019 “Por la cual se modifica la Resolución 320 del 09 de julio de 2018”, se formula la siguiente acción:
* Remitir a la Subdirección Financiera, la documentación revisada recibida de la Caja de Vivienda Popular, correspondiente a las planillas de pago aprobadas por concepto de anticipo, legalización y/o liquidación de los proyectos Territorial Dirigido.</t>
  </si>
  <si>
    <t xml:space="preserve">Número de planillas remitidas a la Subdirección Financiera por concepto de anticipo, legalización y/o liquidación de los proyectos Territorial Dirigido, por mes   
                / 
Número planillas de pago aprobadas por concepto de anticipo, legalización y/o liquidación de los proyectos Territorial Dirigido , por mes. </t>
  </si>
  <si>
    <r>
      <t xml:space="preserve">Mayo 2019:  </t>
    </r>
    <r>
      <rPr>
        <sz val="10"/>
        <color theme="1"/>
        <rFont val="Times New Roman"/>
        <family val="1"/>
      </rPr>
      <t xml:space="preserve">En virtud de la Resolución SDHT 320 del 09 julio de 2018 “Por la cual se delegan unas funciones” , artículo 1 “(…) Delegar en el Subsecretario/a de Coordinación Operativa la ejecución de las actuaciones necesarias para la materialización del Subsidio de Vivienda en Especie en el Esquema de Postulación Territorial Dirigida (…)”, y la Resolución SDHT 129 del 21 de marzo de 2019 “Por la cual se modifica la Resolución 320 del 09 de julio de 2018”, se formula la siguiente acción:
* Remitir a la Subdirección Financiera, la documentación revisada recibida de la Caja de Vivienda Popular, correspondiente a las planillas de pago aprobadas por concepto de anticipo, legalización y/o liquidación de los proyectos Territorial Dirigido.
Se remite a la Subdirección Financiera mediante radicado 3-2019-02690 del 16/04/2019  la documentación correspondiente a las trece (13) planillas de pago aprobadas por concepto de anticipo, legalización y/o liquidación de los proyectos Territorial Dirigido, de acuerdo a cuadro de control de planillas y giros.
Nota: se solicitará la modificación del indicador del plan de acción 187, dado que con un mismo radicado se remite la documentación correspondiente a más de una planilla de pago aprobada por concepto de anticipo, legalización y/o liquidación de los proyectos Territorial Dirigido.
</t>
    </r>
    <r>
      <rPr>
        <b/>
        <sz val="10"/>
        <color theme="1"/>
        <rFont val="Times New Roman"/>
        <family val="1"/>
      </rPr>
      <t xml:space="preserve">Octubre 2019:
</t>
    </r>
    <r>
      <rPr>
        <sz val="10"/>
        <color theme="1"/>
        <rFont val="Times New Roman"/>
        <family val="1"/>
      </rPr>
      <t>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t>
    </r>
    <r>
      <rPr>
        <b/>
        <sz val="10"/>
        <color theme="1"/>
        <rFont val="Times New Roman"/>
        <family val="1"/>
      </rPr>
      <t xml:space="preserve">. 
Noviembre 2019: 
</t>
    </r>
    <r>
      <rPr>
        <sz val="10"/>
        <color theme="1"/>
        <rFont val="Times New Roman"/>
        <family val="1"/>
      </rPr>
      <t xml:space="preserve">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 para el período en mención. 
Para la subsanación definitiva de los proyectos pendientes por legalización de recursos, se actualiza la información de dicha documentación dando respuesta al memorando 3-2019-06791 recibido de la Subdirección Financiera.              
Por lo anterior, la Caja de Vivienda Popular mediante radicados SDHT 1-2018-32486, 1-2018-37819, 1-2018-41764, 1-2019-20391, 1-2018-38711, 1-2018-13283, 1-2018-36592, 1-2019-05090, 1-2018- 11624, 1-201838703, 1-2018-30291, 1-2019-01890, 1-2019-18560, 1-2019-17771, 1-2019-17775, 1-2019-28223, 1-2019-38594 y 1-2019-42210 hace referencia las 13 proyectos liquidados que a corte de diciembre de 2019 se finalizan en su totalidad, y la Subsecretaría de Coordinación Operativa remite de la documentación requerida bajo el manual de políticas Resolución 844 de 2018, con el fin de anexar los soportes solicitados por parte de la Subdirección Financiera. 
A corte 30/11/2019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proyecta remitir a la Subdirección Financiera, en plazo máximo diciembre de 2019, los soportes documentales correspondientes.
</t>
    </r>
    <r>
      <rPr>
        <b/>
        <sz val="10"/>
        <color theme="1"/>
        <rFont val="Times New Roman"/>
        <family val="1"/>
      </rPr>
      <t xml:space="preserve">Diciembre 2019: </t>
    </r>
    <r>
      <rPr>
        <sz val="10"/>
        <color theme="1"/>
        <rFont val="Times New Roman"/>
        <family val="1"/>
      </rPr>
      <t xml:space="preserve">A corte 31/12/2019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remitió a la Subdirección Financiera mediante memorando No. 3-2019-09191 del 16 de diciembre del 2019, los soportes documentales correspondientes y a su vez se informó a la oficina de Control Interno mediante memorando No 3-2019-09681 del 27 de diciembre de 2019 el envío de este de acuerdo con el compromiso del seguimiento al PMI 187 con corte a 30 de noviembre de 2019 con el fin que éste fuera cerrado.
</t>
    </r>
    <r>
      <rPr>
        <b/>
        <sz val="10"/>
        <color theme="1"/>
        <rFont val="Times New Roman"/>
        <family val="1"/>
      </rPr>
      <t>Soportes:</t>
    </r>
    <r>
      <rPr>
        <sz val="10"/>
        <color theme="1"/>
        <rFont val="Times New Roman"/>
        <family val="1"/>
      </rPr>
      <t xml:space="preserve"> 1.  No. 3-2019-09191 del 16 de diciembre del 2019, los soportes documentales correspondientes y  2. memorando No 3-2019-09681 del 27 de diciembre de 2019 informando a Control Inerno.</t>
    </r>
  </si>
  <si>
    <r>
      <t xml:space="preserve">Mayo 2019: 
</t>
    </r>
    <r>
      <rPr>
        <sz val="10"/>
        <color theme="1"/>
        <rFont val="Times New Roman"/>
        <family val="1"/>
      </rPr>
      <t xml:space="preserve">Frente a la acción remitir a la Subdirección Financiera, la documentación revisada recibida de la Caja de Vivienda Popular, correspondiente a las planillas de pago aprobadas por concepto de anticipo, legalización y/o liquidación de los proyectos Territorial Dirigido.
Se observó que mediante radicado SDHT 3-2019-02690 del 16 de abril de 2019,  se remite a la Subdirecciòn Fiananciera los soportes documentales, con la relaciom de las planillas de pago suscritas con destino a los encargos fiduaciarios.
</t>
    </r>
    <r>
      <rPr>
        <b/>
        <sz val="10"/>
        <color theme="1"/>
        <rFont val="Times New Roman"/>
        <family val="1"/>
      </rPr>
      <t>Recomendaciones:</t>
    </r>
    <r>
      <rPr>
        <sz val="10"/>
        <color theme="1"/>
        <rFont val="Times New Roman"/>
        <family val="1"/>
      </rPr>
      <t xml:space="preserve"> Se recomienda validar el indicador planteado "Número de radicados remitidos a la Subdirección Financiera por concepto de anticipo, legalización y/o liquidación de los proyectos Territorial Dirigido   /  Número planillas de pago aprobadas por concepto de anticipo, legalización y/o liquidación de los proyectos Territorial Dirigido",  teniendo en cuenta que solo se esta remitiendo un radicado, el cual que contiene varias planillas de pago.
</t>
    </r>
    <r>
      <rPr>
        <b/>
        <sz val="10"/>
        <color theme="1"/>
        <rFont val="Times New Roman"/>
        <family val="1"/>
      </rPr>
      <t xml:space="preserve">Octubre 2019:
</t>
    </r>
    <r>
      <rPr>
        <sz val="10"/>
        <color theme="1"/>
        <rFont val="Times New Roman"/>
        <family val="1"/>
      </rPr>
      <t>Mediante el memorando No.3-2019-05381 del 29 de julio se realizó por parte del proceso la modificación del indicador del PMI 187, sin embargo de acuerdo a lo manifestado por parte del mismo, de acuerdo a reunión del 21 de agosto de 2019, entre la Caja de Vivienda Popular, la Subdirección de Recursos Públicos, la Subdirección de Barrios, y la Subdirección Financiera de la SDHT, esta última dependencia solicitó a la Subdirección de Barrios</t>
    </r>
    <r>
      <rPr>
        <i/>
        <sz val="10"/>
        <color theme="1"/>
        <rFont val="Times New Roman"/>
        <family val="1"/>
      </rPr>
      <t xml:space="preserve">,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 </t>
    </r>
    <r>
      <rPr>
        <sz val="10"/>
        <color theme="1"/>
        <rFont val="Times New Roman"/>
        <family val="1"/>
      </rPr>
      <t xml:space="preserve">debido a esto no es posible determinar el avance de la acción establecida.
</t>
    </r>
    <r>
      <rPr>
        <b/>
        <sz val="10"/>
        <color theme="1"/>
        <rFont val="Times New Roman"/>
        <family val="1"/>
      </rPr>
      <t>Noviembre 2019:</t>
    </r>
    <r>
      <rPr>
        <sz val="10"/>
        <color theme="1"/>
        <rFont val="Times New Roman"/>
        <family val="1"/>
      </rPr>
      <t xml:space="preserve"> 
De acuerdo a lo manifestado por parte del resposable del proceso se estan adelantando las "movilizaciones técnicas, financieras y jurídicas relacionadas con los proyectos recibidos", esto teniendo en cuenta que la caja de vivienda popular hace referencia las 13 proyectos liquidados que a corte de diciembre de 2019 se finalizan en su totalidad, por lo que la Subsecretaría de Coordinación Operativa proyecta remitir a la Subdirección Financiera, en plazo máximo diciembre de 2019, los soportes documentales correspondientes.
</t>
    </r>
    <r>
      <rPr>
        <b/>
        <sz val="10"/>
        <color theme="1"/>
        <rFont val="Times New Roman"/>
        <family val="1"/>
      </rPr>
      <t>Diciembre 2019:</t>
    </r>
    <r>
      <rPr>
        <sz val="10"/>
        <color theme="1"/>
        <rFont val="Times New Roman"/>
        <family val="1"/>
      </rPr>
      <t xml:space="preserve"> Se observó que la Subsecretaría de Coordinación Operativa remitió a traves del memorando No. 3-2019-09191 del 16 de diciembre de 2019 los documentos para la legalizacion contable de las legalizaciones y liquidaciones de los proyectos desarrollados bajo los subsidios distritales de vivienda en especie postulacion territorial dirigida en la modalidad de mejoramiento habitacional de vivienda, esos documentos corresponden a 13 proyectos de las vigencias 2014 y 2015, los documetos remitidos se encuentran de acuerdo a lo establecido en el acta del 21 de agosto de 2019 para cada proceso, en total la informacion de los proyectos corresponde asi: 1 proyecto en legalización, 5 Proyectos en legalizacion y liquidacion y 7 proyectos en liquidación. Si bien el indicador no permite medir el avance de cumplimiento de la actividad, se observó que se han adelantado las acciones necesarias para remitir la información completa a la Subdirección Financiera y de esta forma se realicen la legalizaciones contables con los soportes correspondientes, la información de los 13 proyectos es lo recibido por la Caja de Vivienda Popular a la fecha del seguimiento, según lo informado por la dependencia, lo cual permite evidenciar que la Subsecretaria de Coordinación Operativa reliazó las  acciones necesarias para las legalizaciones d elos proyectos mencionados, sin embargo, la acción queda en estado INEFECTIVA, teniendo en cuenta que según el acta No. 006 de 2019 del Comité de Sostenibilidad Contable no se aprobó la depuración de $ 19.183.545.000, lo cual no permite eliminar la causa del hallazgo identificado. </t>
    </r>
    <r>
      <rPr>
        <b/>
        <sz val="10"/>
        <color theme="1"/>
        <rFont val="Times New Roman"/>
        <family val="1"/>
      </rPr>
      <t xml:space="preserve">Recomendación: </t>
    </r>
    <r>
      <rPr>
        <sz val="10"/>
        <color theme="1"/>
        <rFont val="Times New Roman"/>
        <family val="1"/>
      </rPr>
      <t>Se recomienda replantear la acción, con el fin de eliminar el hallazgo identificado.</t>
    </r>
    <r>
      <rPr>
        <b/>
        <sz val="10"/>
        <color theme="1"/>
        <rFont val="Times New Roman"/>
        <family val="1"/>
      </rPr>
      <t xml:space="preserve">
Mayo 2020: </t>
    </r>
    <r>
      <rPr>
        <sz val="10"/>
        <color theme="1"/>
        <rFont val="Times New Roman"/>
        <family val="1"/>
      </rPr>
      <t xml:space="preserve">El Subsecretario de Coordinación Operativa remitió a esta asesoría el memorando No. 3-2020-01498 del 08 de abril de 2020, el cual se dio traslado a traves del memorando No. 3-2020-01590 y se generó recomendación a la Subsecretaria de Gestión Financiera y Subdirección Financiera la reformulación de la acción, a la fecha no se ha recibido solicitud de reformulación, por tal razón, la acción continua ene stado INEFECTIVA.
</t>
    </r>
    <r>
      <rPr>
        <b/>
        <sz val="10"/>
        <color theme="1"/>
        <rFont val="Times New Roman"/>
        <family val="1"/>
      </rPr>
      <t xml:space="preserve"> Recomendación:</t>
    </r>
    <r>
      <rPr>
        <sz val="10"/>
        <color theme="1"/>
        <rFont val="Times New Roman"/>
        <family val="1"/>
      </rPr>
      <t xml:space="preserve"> Se recomienda replantear la acción, con el fin de eliminar el hallazgo identificado.
</t>
    </r>
    <r>
      <rPr>
        <b/>
        <sz val="10"/>
        <color theme="1"/>
        <rFont val="Times New Roman"/>
        <family val="1"/>
      </rPr>
      <t xml:space="preserve">Octubre 2020: </t>
    </r>
    <r>
      <rPr>
        <sz val="10"/>
        <color theme="1"/>
        <rFont val="Times New Roman"/>
        <family val="1"/>
      </rPr>
      <t xml:space="preserve">No se ha remitido la reformulacion de la acción por parte de la Subsecretaria de Gestión Financiera y la Subdirección Financiera,  por tal razón la acción continua en estado INEFECTIVA.
</t>
    </r>
    <r>
      <rPr>
        <b/>
        <sz val="10"/>
        <color theme="1"/>
        <rFont val="Times New Roman"/>
        <family val="1"/>
      </rPr>
      <t>Diciembre 2020</t>
    </r>
    <r>
      <rPr>
        <sz val="10"/>
        <color theme="1"/>
        <rFont val="Times New Roman"/>
        <family val="1"/>
      </rPr>
      <t>: No se ha remitido la reformulacion de la acción por parte de la Subsecretaria de Gestión Financiera y la Subdirección Financiera,  por tal razón la acción continua en estado INEFECTIVA.</t>
    </r>
  </si>
  <si>
    <t>No se puede determinar</t>
  </si>
  <si>
    <t>Realizar los procesos sancionatorios de los oferentes de los proyectos de acuerdo a las solicitudes  realizadas por las áreas y siguiendo lo establecido en el art 47 del CPACA y resolución 796-2017, art 11 paragrafo 5 de la resolución 575 de 2015, en los terminos establecidos.</t>
  </si>
  <si>
    <r>
      <rPr>
        <b/>
        <sz val="10"/>
        <rFont val="Times New Roman"/>
        <family val="1"/>
      </rPr>
      <t>Mayo 2019: R</t>
    </r>
    <r>
      <rPr>
        <sz val="10"/>
        <rFont val="Times New Roman"/>
        <family val="1"/>
      </rPr>
      <t xml:space="preserve">esolución 123 del 20/03/2019 por la cual se pone fin al procedimiento sancionatorio y se declara el siniestro de la póliza de cumplimiento ante entidades estatales Nº. 18-44-101038009 expedida por Seguros del Estado S.A. Rad. 2-2019-14366, 2-2019-14365, 2-2019-14364 del 22/03/2019 todos con el asunto: Comunicación Res. 123/2019. Rad. 2-2019-14373, rad. 2-2019-14372 del 22/03/2019 con el asunto: Citación notificación personal Res. 123/2019. Constancia de notificación del Rad. 2-2019-14372. Aviso de notificación con Rad. 2-2019-18433 y Rad. 2-2019-18434 del 10/04/2019. Constancia de entrega 2-2019-18434.  Rad. 2-2019-19123 del 12/04/2019 con el asunto: Radicado 3-2019-01127 Traslado solicitud actualización de pólizas. Rad. 3-2019-01127 del 19/02/2019 asunto: Reiteración a la solicitud de actualización de pólizas de los proyectos San Isidro y Alfonso López. Folio constancia de ejecutoria de fecha 08/05/2019 de la Res. 123/2018.  Rad. 1-2019-16951 del 30/04/2019 de Carlos Alfonso Fernández Fonseca explicando su relación con la sancionada empresa. Oficio 1-2018-50019 donde el arquitecto interventor del proyecto CVP-2014-SAN ISIDRO-CIUDAD BOLIVAR desistió de su función como interventor del proyecto. 
Auto 007 del 15/04/2019 por el cual se formulan cargos de la Subsecretaria Jurídica de la SDHT. Rad. 2-2019-19561 y Rad. 2-2019-19560 del 17/04/2019 citación notificación personal auto 007/2019. Rad.3-2019-02692 y Rad. 2-2019-19564 del 17/04/2019 comunicación Auto 007/2019.
</t>
    </r>
    <r>
      <rPr>
        <b/>
        <sz val="10"/>
        <rFont val="Times New Roman"/>
        <family val="1"/>
      </rPr>
      <t xml:space="preserve">Octubre 2019: </t>
    </r>
    <r>
      <rPr>
        <sz val="10"/>
        <rFont val="Times New Roman"/>
        <family val="1"/>
      </rPr>
      <t xml:space="preserve">Desde que se implemento la acción, no se han recibido nuevas solicitudes de sancionatorios a los oferentes vigencia 2013 y 2014,los demas son  procesos sancionatorios iniciados en la vigencia 2018.
</t>
    </r>
    <r>
      <rPr>
        <b/>
        <sz val="10"/>
        <rFont val="Times New Roman"/>
        <family val="1"/>
      </rPr>
      <t xml:space="preserve">Diciembre 2019: </t>
    </r>
    <r>
      <rPr>
        <sz val="10"/>
        <rFont val="Times New Roman"/>
        <family val="1"/>
      </rPr>
      <t xml:space="preserve">Luego de implementada la acción, no se han recibido nuevas solicitudes de sancionatorios a los oferentes vigencia 2013 y 2014
</t>
    </r>
  </si>
  <si>
    <r>
      <rPr>
        <b/>
        <sz val="10"/>
        <rFont val="Times New Roman"/>
        <family val="1"/>
      </rPr>
      <t>Mayo 2019</t>
    </r>
    <r>
      <rPr>
        <sz val="10"/>
        <rFont val="Times New Roman"/>
        <family val="1"/>
      </rPr>
      <t xml:space="preserve">:  La Subsecretaría Jurídica informa que en el año 2019 no se ha recibido ninguna solicitud de iniciar proceso sancionatorio a oferentes. Los soportes remitidos son de procesos sancionatorios iniciados en la vigencia 2018, teniendo en cuenta que la acción tiene como fecha de inicio 16/05/2019, los soportes remitidos no serán tenidos en cuenta.
</t>
    </r>
    <r>
      <rPr>
        <b/>
        <sz val="10"/>
        <rFont val="Times New Roman"/>
        <family val="1"/>
      </rPr>
      <t>Octubre:</t>
    </r>
    <r>
      <rPr>
        <sz val="10"/>
        <rFont val="Times New Roman"/>
        <family val="1"/>
      </rPr>
      <t xml:space="preserve"> Teniendo en cuenta lo manifestado por el auditado no es posible hacer seguimiento a la acción por cuanto no se han recibido solicitudes de sancionatorios.
</t>
    </r>
    <r>
      <rPr>
        <b/>
        <sz val="10"/>
        <rFont val="Times New Roman"/>
        <family val="1"/>
      </rPr>
      <t xml:space="preserve">Noviembre 2019: </t>
    </r>
    <r>
      <rPr>
        <sz val="10"/>
        <rFont val="Times New Roman"/>
        <family val="1"/>
      </rPr>
      <t xml:space="preserve">De conformidad con lo manifestado por la Subdirección Juridica a la fecha, no se han recibido solicitudes de sancionatorios.
</t>
    </r>
    <r>
      <rPr>
        <b/>
        <sz val="10"/>
        <rFont val="Times New Roman"/>
        <family val="1"/>
      </rPr>
      <t>Diciembre 2019:</t>
    </r>
    <r>
      <rPr>
        <sz val="10"/>
        <rFont val="Times New Roman"/>
        <family val="1"/>
      </rPr>
      <t xml:space="preserve"> De acuerdo a la información suministrada por la Subsecretaria Juridica,a la fecha del seguimiento no se han recibido  solicitudes de sancionatorios referente al esquema "Mejoramiento de Vivienda" a los oferentes de las vigencias 2013 y 2014, . La acción queda en estado inefectiva, teniendo en cuenta que según el acta No. 006 de 2019 del Comité de Sostenibilidad Contable no se aprobó la depuración de $ 19.183.545.000, lo cual no permite eliminar la causa del hallazgo identificado.
</t>
    </r>
    <r>
      <rPr>
        <b/>
        <sz val="10"/>
        <rFont val="Times New Roman"/>
        <family val="1"/>
      </rPr>
      <t xml:space="preserve"> Recomendación</t>
    </r>
    <r>
      <rPr>
        <sz val="10"/>
        <rFont val="Times New Roman"/>
        <family val="1"/>
      </rPr>
      <t xml:space="preserve">: Se recomienda replantear la acción, con el fin de eliminar el hallazgo identificado.
</t>
    </r>
    <r>
      <rPr>
        <b/>
        <sz val="10"/>
        <rFont val="Times New Roman"/>
        <family val="1"/>
      </rPr>
      <t xml:space="preserve">Mayo 2020: </t>
    </r>
    <r>
      <rPr>
        <sz val="10"/>
        <rFont val="Times New Roman"/>
        <family val="1"/>
      </rPr>
      <t xml:space="preserve">No se observa solicitud de reformulación de la acción por parte del responsable de la acción, por tal razón la acción continua en estado INEFECTIVA.
</t>
    </r>
    <r>
      <rPr>
        <b/>
        <sz val="10"/>
        <rFont val="Times New Roman"/>
        <family val="1"/>
      </rPr>
      <t xml:space="preserve"> Recomendación: </t>
    </r>
    <r>
      <rPr>
        <sz val="10"/>
        <rFont val="Times New Roman"/>
        <family val="1"/>
      </rPr>
      <t xml:space="preserve">Se recomienda replantear la acción, con el fin de eliminar el hallazgo identificado.
</t>
    </r>
    <r>
      <rPr>
        <b/>
        <sz val="10"/>
        <rFont val="Times New Roman"/>
        <family val="1"/>
      </rPr>
      <t>Octubre 2020</t>
    </r>
    <r>
      <rPr>
        <sz val="10"/>
        <rFont val="Times New Roman"/>
        <family val="1"/>
      </rPr>
      <t xml:space="preserve">: No se ha remitido la reformulacion de la acción por parte de la Subsecretaria de Gestión Financiera y la Subdirección Financiera,  por tal razón la acción continua en estado INEFECTIVA.
</t>
    </r>
    <r>
      <rPr>
        <b/>
        <sz val="10"/>
        <rFont val="Times New Roman"/>
        <family val="1"/>
      </rPr>
      <t>Diciembre 2020</t>
    </r>
    <r>
      <rPr>
        <sz val="10"/>
        <rFont val="Times New Roman"/>
        <family val="1"/>
      </rPr>
      <t>: No se ha remitido la reformulacion de la acción por parte de la Subsecretaria de Gestión Financiera y la Subdirección Financiera,  por tal razón la acción continua en estado INEFECTIVA.</t>
    </r>
  </si>
  <si>
    <t>Abril 2020: No se ha remitido la reformulacion de la acción por parte de la Subsecretaria de Gestión Financiera y la Subdirección Financiera,  por tal razón la acción continua en estado INEFECTIVA.</t>
  </si>
  <si>
    <t>PMI 189</t>
  </si>
  <si>
    <t>Observación No. 1 Debilidades en la información reportada en informe de seguimiento al proyecto de inversión 417 durante la vigencia 2018</t>
  </si>
  <si>
    <t>20-may-2019</t>
  </si>
  <si>
    <t>Control de Vivienda 
y 
veeduría a las Curadurías</t>
  </si>
  <si>
    <t>Subdirectora de Prevención y Seguimiento</t>
  </si>
  <si>
    <t>1.	Numeración manual de la Matrícula de Arrendador
2.	En Forest a veces no relacionan al proceso inicial todos los oficios de requerimientos y el oficio mediante el cual se comunica y certifica la Matrícula de Arrendador otorgada.
3.	Al finalizar el mes, hay poco tiempo para elaborar el informe, cuando en FOREST y/o en SIDIVIC aún no se reflejan los cambios
4. El sistema SIDIVIC arroja en el reporte la fecha de revisión y elaboración de la certifiación
5. En el indicador se relacionaba que las matriculas otorgadas eran las mismas que se recibían en el mes sin tener en cuenta los tiempos establecidos por ley</t>
  </si>
  <si>
    <t>La información que se reporta en el Sistema SIPI no es pertinente y puede generar que sea imprecisa para la toma de decisiones</t>
  </si>
  <si>
    <t>1. Realizar un informe mensual que permita verificar la implementación del indicador 2093 modificado para la vigencia 2019 para su posterior reporte en el SIPI</t>
  </si>
  <si>
    <t>No de informes realizados</t>
  </si>
  <si>
    <t>5 informes</t>
  </si>
  <si>
    <r>
      <rPr>
        <b/>
        <sz val="10"/>
        <rFont val="Times New Roman"/>
        <family val="1"/>
      </rPr>
      <t>Octubre 2019:</t>
    </r>
    <r>
      <rPr>
        <sz val="10"/>
        <rFont val="Times New Roman"/>
        <family val="1"/>
      </rPr>
      <t xml:space="preserve"> Se realiza la precisión que a través del memorando No. 3-2019-03044 con asunto “Respuesta informe preliminar del proyecto de inversión 417 – Control a los procesos de enajenación y arriendo de vivienda” se informó que se realizó la revisión del indicador 2093 de la meta “Tramitar el 100% de las solicitudes de matrícula de arrendadores y radicación de documentos para la enajenación de inmuebles destinados a vivienda en los términos previstos en la ley” y se realizó la modificación para la vigencia 2019. 
Se realizó los informes mensuales de junio, julio, agosto, septiembre y octubre en los cuales se  puede evidenciar la verificación del cumplimiento de las actividades que componen el indicador 2093 y su cálculo para determinar el porcentaje de cumplimiento durante el mes correspondiente para el posterior reporte en SIPI.
El indicador definido para el cumplimiento de la acción consiste en No de informes realizados y la meta definida es 5, y según la información enviada, se remiten los 5 informes, de tal manera que se da cumplimiento a la acción y queda en estado “Cerrado”.</t>
    </r>
  </si>
  <si>
    <r>
      <t xml:space="preserve">Octubre 2019: </t>
    </r>
    <r>
      <rPr>
        <sz val="10"/>
        <rFont val="Times New Roman"/>
        <family val="1"/>
      </rPr>
      <t xml:space="preserve">Se evidenció la elaboración de 5 informes realizados mensualmente donde consta la revisión del indicador 2093, así como el reporte en el SIPI.
</t>
    </r>
    <r>
      <rPr>
        <b/>
        <sz val="10"/>
        <rFont val="Times New Roman"/>
        <family val="1"/>
      </rPr>
      <t>Soportes:</t>
    </r>
    <r>
      <rPr>
        <sz val="10"/>
        <rFont val="Times New Roman"/>
        <family val="1"/>
      </rPr>
      <t xml:space="preserve"> Informe del mes de junio
b. Informe del mes de julio
c. Informe del mes de agosto
d. Informe del mes de septiembre
e. Informe del mes de octubre
f. Reportes de SIPI de los meses de junio, julio, agosto, septiembre y octubre.</t>
    </r>
  </si>
  <si>
    <t>PMI 190</t>
  </si>
  <si>
    <t>Observación No.2 Incumplimiento de los términos para la expedición de la Matrícula de Arrendador</t>
  </si>
  <si>
    <t>Misional
Control de Vivienda 
y 
veeduría a las Curadurías</t>
  </si>
  <si>
    <t xml:space="preserve">1.	Demoras en la actividad de reparto por el aplicativo FOREST
2.	Demora en la creación de la solicitud en el SIDIVIC.
3.	El estudio jurídico de las cláusulas de los modelos de los contratos genera requerimiento.
4.	Los solicitantes no subsanan debidamente el primer y “único” requerimiento.
5.	Pocos Abogados vs la carga laboral.
6.	Falta de continuidad contractual y cambios de Contratistas. </t>
  </si>
  <si>
    <t xml:space="preserve">Incumplimiento de la normatividad legal vigente, conllevando a que se puedan generar quejas contra la Secretaría Distrital del Hábitat.
</t>
  </si>
  <si>
    <t xml:space="preserve">1. Realizar el seguimiento quincenal a traves de una matriz en excel, la cual se remita a los servidores públicos encargados de los trámites de matrículas y  generar alertas de las matrículas próximas a vencer.
</t>
  </si>
  <si>
    <t xml:space="preserve">1. No. de matrices remitidas 
</t>
  </si>
  <si>
    <t xml:space="preserve">1. 11
</t>
  </si>
  <si>
    <t xml:space="preserve">
2. 02/07/2019
</t>
  </si>
  <si>
    <t>2. 15/12/2019</t>
  </si>
  <si>
    <r>
      <rPr>
        <b/>
        <sz val="10"/>
        <rFont val="Times New Roman"/>
        <family val="1"/>
      </rPr>
      <t xml:space="preserve">
Octubre 2019: </t>
    </r>
    <r>
      <rPr>
        <sz val="10"/>
        <rFont val="Times New Roman"/>
        <family val="1"/>
      </rPr>
      <t xml:space="preserve">Se realizó seguimiento quincenal de las solicitudes de matrículas de arrendador y se realizó su socialización a los responsables de la siguiente manera:
1. Durante el mes de julio se realizaron dos matrices, lac cuales fueron entregadas a los encargados de los tramites de matrículas en fisico
2. Durante el mes de agosto se realizaron dos matrices, las cuales fueron entregadas a los encargados de tramites de matriculas en fisico
3. Durante el mes de septiembre se realizaron dos matrices, las cuales se remitieron a traves de correo electronico a los encargados de tramites de matriculas.
4. • Durante el mes de octubre se realizaron dos matrices, las cuales se remitieron a través de correo electrónico  a los encargados de tramites de matriculas.
Teniendo en cuenta que el indicador definido para el cumplimiento de la acción consiste en No. de matrices remitidas y la meta son 11 matrices, con los soportes remitidos se envían 6 matrices, para lo cual se da porcentaje de avance del 72.72% y queda en estado “Vigente”
</t>
    </r>
    <r>
      <rPr>
        <b/>
        <sz val="10"/>
        <rFont val="Times New Roman"/>
        <family val="1"/>
      </rPr>
      <t>Noviembre 2019:</t>
    </r>
    <r>
      <rPr>
        <sz val="10"/>
        <rFont val="Times New Roman"/>
        <family val="1"/>
      </rPr>
      <t xml:space="preserve">
 Se realizó seguimiento quincenal de las solicitudes de matrículas de arrendador y se realizó su socialización a los responsables de la siguiente manera:
1. Durante el mes de noviembre se realizaron dos matrices, las cuales se remitieron a través de correo electrónico  a los encargados de tramites de matriculas.
Teniendo en cuenta que el indicador definido para el cumplimiento de la acción consiste en No. de matrices remitidas y la meta son 11 matrices, con los soportes remitidos se envían 2 matrices y con el corte a 31 de octubre se habían enviado 8 matríces para un total de 10 matrices, por tal razón el porcentaje de avance del 90.90% y queda en estado “Vigente”
</t>
    </r>
    <r>
      <rPr>
        <b/>
        <sz val="10"/>
        <rFont val="Times New Roman"/>
        <family val="1"/>
      </rPr>
      <t xml:space="preserve">Diciembre 2019: </t>
    </r>
    <r>
      <rPr>
        <sz val="10"/>
        <rFont val="Times New Roman"/>
        <family val="1"/>
      </rPr>
      <t xml:space="preserve">Se realizó seguimiento quincenal de las solicitudes de matrículas de arrendador y se realizó su socialización a los responsables de la siguiente manera:
1. Durante el mes de diciembre se realizó una matriz con corte al 15 de diciembre de 2019, la cual se remitió a través de correo electrónico el 18 de diciembre de 2019  a los encargados de tramites de matriculas.
Teniendo en cuenta que el indicador definido para el cumplimiento de la acción consiste en No. de matrices remitidas y la meta son 11 matrices, se remiten 1 matriz y con los soportes remitidos con corte a 30 de noviembre de 2019 se cuenta con un total de 11 matrices, para lo cual se da un cumplimiento a la acción en 100% y queda en estado “Cerrado”.
</t>
    </r>
    <r>
      <rPr>
        <b/>
        <sz val="10"/>
        <rFont val="Times New Roman"/>
        <family val="1"/>
      </rPr>
      <t xml:space="preserve">Soportes: </t>
    </r>
    <r>
      <rPr>
        <sz val="10"/>
        <rFont val="Times New Roman"/>
        <family val="1"/>
      </rPr>
      <t>a. Seguimiento diciembre (1 matriz en la pestañada denominada “15 diciembre” (Correo electrónico del 18 de diciembre)</t>
    </r>
  </si>
  <si>
    <r>
      <rPr>
        <b/>
        <sz val="10"/>
        <rFont val="Times New Roman"/>
        <family val="1"/>
      </rPr>
      <t>Octubre 2019:</t>
    </r>
    <r>
      <rPr>
        <sz val="10"/>
        <rFont val="Times New Roman"/>
        <family val="1"/>
      </rPr>
      <t xml:space="preserve"> Se evidenció 8 seguimiento realizados de manera  quincenal de  las solicitudes de matrículas de arrendador y  su socialización a los responsables, teniendo en cuenta la fecha  de cumplimiento de la acción, quedan pendientes los seguimientos de noviembre y diciembre.
</t>
    </r>
    <r>
      <rPr>
        <b/>
        <sz val="10"/>
        <rFont val="Times New Roman"/>
        <family val="1"/>
      </rPr>
      <t>Soportes:</t>
    </r>
    <r>
      <rPr>
        <sz val="10"/>
        <rFont val="Times New Roman"/>
        <family val="1"/>
      </rPr>
      <t xml:space="preserve"> a. Seguimiento julio (1 matriz en la pestaña denominada “15 julio” y 1 matriz en la pestaña denominada “31 julio”) – Actas del 16 julio y 01 de agosto 2019, b. Seguimiento agosto (1 matriz en la pestaña denominada “15 agosto” y 1 matriz en la pestañada denominada “31 agosto”) – Actas del 16 agosto y 02 de septiembre, c. Seguimiento septiembre (1 matriz en la pestañada denominada “15 septiembre” y 1 matriz en la pestaña denominada “30 septiembre” (Correo electrónicos del 16 y 30), d. Seguimiento octubre (1 matriz en la pestañada denominada “15 octubre” y 1 matriz en la pestaña denominada “31 octubre” (Correo electrónicos del 16 y 30).
</t>
    </r>
    <r>
      <rPr>
        <b/>
        <sz val="10"/>
        <rFont val="Times New Roman"/>
        <family val="1"/>
      </rPr>
      <t>Noviembre 2019</t>
    </r>
    <r>
      <rPr>
        <sz val="10"/>
        <rFont val="Times New Roman"/>
        <family val="1"/>
      </rPr>
      <t xml:space="preserve">: Se observó la realización del seguimiento quincenal de las solicitudes de matrículas de arrendador y se realizó su socialización de la siguiente manera: Durante el mes de noviembre se realizaron dos matrices, las cuales se remitieron la primera del 15 de noviembre a través de correo electrónico el 26 de noviembre y  la segunda con corte al 30 de noviembre mediante correo electronico del  02 de diciembre. A la fecha se han llevado a cabo 10 seguimientos,  generando  igual número de matrices.
</t>
    </r>
    <r>
      <rPr>
        <b/>
        <sz val="10"/>
        <rFont val="Times New Roman"/>
        <family val="1"/>
      </rPr>
      <t xml:space="preserve">Recomendación: </t>
    </r>
    <r>
      <rPr>
        <sz val="10"/>
        <rFont val="Times New Roman"/>
        <family val="1"/>
      </rPr>
      <t xml:space="preserve">Actualizar la matriz con corte al 30 de noviembre, en la cual se evidencia en la columna "radicado respuesta" las casillas del No. 10 a la No. 16 sin diligenciar.
</t>
    </r>
    <r>
      <rPr>
        <b/>
        <sz val="10"/>
        <rFont val="Times New Roman"/>
        <family val="1"/>
      </rPr>
      <t xml:space="preserve">Soportes: </t>
    </r>
    <r>
      <rPr>
        <sz val="10"/>
        <rFont val="Times New Roman"/>
        <family val="1"/>
      </rPr>
      <t xml:space="preserve">*Correos electronicos del 26 de noviembre y el 02 de diciembre de 2019 (Ver carpeta "SOPORTES" Fila 190 PMI (1))
* Base de datos con corte al 30 de noviembre (Ver carpeta "SOPORTES" Fila 190 PMI)
</t>
    </r>
    <r>
      <rPr>
        <b/>
        <sz val="10"/>
        <rFont val="Times New Roman"/>
        <family val="1"/>
      </rPr>
      <t xml:space="preserve">Diciembre 2019: </t>
    </r>
    <r>
      <rPr>
        <sz val="10"/>
        <rFont val="Times New Roman"/>
        <family val="1"/>
      </rPr>
      <t xml:space="preserve">Se observó que  durante el mes de diciembre se llevo a cabo la actualización de la matriz de matriculas de arrendador con corte al 15 de diciembre,la cual fue solicializada mediante correo electronico del 18 de diciembre.+ 
Teniendo en cuenta, que la base de datos actualizada  el 30 de noviembre de 2019 fue la No.10; La base de datos actualizada el 15 de diciembre es la No.11, dando con esto cumplimiento a la meta programada.
</t>
    </r>
    <r>
      <rPr>
        <b/>
        <sz val="10"/>
        <rFont val="Times New Roman"/>
        <family val="1"/>
      </rPr>
      <t>Soportes:</t>
    </r>
    <r>
      <rPr>
        <sz val="10"/>
        <rFont val="Times New Roman"/>
        <family val="1"/>
      </rPr>
      <t xml:space="preserve"> * Matriz datos tramites solicitudes de matricula de arrendadorcon corte al 15.12.2019
* Correo electronico de socialización del  18.12.2019
</t>
    </r>
  </si>
  <si>
    <t xml:space="preserve">
2. Realizar capacitación a los servidores públicos encargados de la expedición de matrículas en el prcoedimiento PM05-PR32 Versión 3
</t>
  </si>
  <si>
    <t xml:space="preserve">
2. No. de capacitaciones realizadas
</t>
  </si>
  <si>
    <t xml:space="preserve">
2. 1 capacitación
</t>
  </si>
  <si>
    <t xml:space="preserve">
2. 31/07/2019
</t>
  </si>
  <si>
    <r>
      <rPr>
        <b/>
        <sz val="10"/>
        <rFont val="Times New Roman"/>
        <family val="1"/>
      </rPr>
      <t>Octubre 2019:</t>
    </r>
    <r>
      <rPr>
        <sz val="10"/>
        <rFont val="Times New Roman"/>
        <family val="1"/>
      </rPr>
      <t xml:space="preserve"> Se realizó el 25 de julio de 2019 capacitación en el procedimiento PM05-PR02 Tramites para arrendadores de inmuebles destinados a vivienda Versión 3 a las personas encargadas de la expedición de matrículas.
Teniendo en cuenta que el indicador definido es No. de capacitaciones realizadas y la meta definida es 1 capacitación, se da cumplimiento de la acción al 100% según los soportes remitidos y queda en estado “Cerrado"
</t>
    </r>
  </si>
  <si>
    <r>
      <rPr>
        <b/>
        <sz val="10"/>
        <rFont val="Times New Roman"/>
        <family val="1"/>
      </rPr>
      <t>Octubre 2019:</t>
    </r>
    <r>
      <rPr>
        <sz val="10"/>
        <rFont val="Times New Roman"/>
        <family val="1"/>
      </rPr>
      <t xml:space="preserve"> Se evidenció la realización de una capacitación el 25 de julio de 2019 sobre el procedimiento PM05-PR02
</t>
    </r>
    <r>
      <rPr>
        <b/>
        <sz val="10"/>
        <rFont val="Times New Roman"/>
        <family val="1"/>
      </rPr>
      <t>Soportes:</t>
    </r>
    <r>
      <rPr>
        <sz val="10"/>
        <rFont val="Times New Roman"/>
        <family val="1"/>
      </rPr>
      <t xml:space="preserve"> a. Acta del 25 de julio de 2019 "Expedición de matriculas de arrendador"</t>
    </r>
  </si>
  <si>
    <t>PMI 191</t>
  </si>
  <si>
    <t>Observación No. 3 Asignación de la Matrícula de Arrendador, sin el cumplimiento de los requisitos establecidos</t>
  </si>
  <si>
    <t xml:space="preserve">1.	Se expide la Certificación utilizando como plantilla una anterior y al momento de editarla se comete el error de no actualizar la fecha de expedición. 
2.	Elaborar con antelación al oficio mediante el cual se comunica y se adjunta la Certificación que otorga la Matrícula de Arrendador.
3. El número de la matrícula se generaba de manera manual
</t>
  </si>
  <si>
    <t>No cumplimiento de los términos establecidos en la normatividad legal vigente para la asignación de matrícula de arrendador</t>
  </si>
  <si>
    <t xml:space="preserve">Implementar una matriz de seguimiento mensual, en donde se relacione las matriculas asignadas durante cada mes, y se especifique la fecha de certificación de asignación de la matrícula de arrendador y la fecha del oficio de salida FOREST a tráves del cual se aprueba la respectiva matrícula de arrendador.
</t>
  </si>
  <si>
    <t>No. de matrices realizadas</t>
  </si>
  <si>
    <r>
      <rPr>
        <b/>
        <sz val="10"/>
        <rFont val="Times New Roman"/>
        <family val="1"/>
      </rPr>
      <t xml:space="preserve">Octubre 2019: </t>
    </r>
    <r>
      <rPr>
        <sz val="10"/>
        <rFont val="Times New Roman"/>
        <family val="1"/>
      </rPr>
      <t xml:space="preserve">Se realizó las matrices de seguimiento mensual de las matrículas otorgadas en los meses de julio, agosto, septiembre y octubre, en la cual se definieron las columnas Arrendador, Matrícula, Oficio aprobación, Fecha del oficio, fecha de la certificación, de manera tal que permite llevar un seguimiento de que las fechas de la certificación de la matrícula de arrendador no tenga fecha posterior a la del oficio de aprobación.
Teniendo en cuenta que el indicador definido para el cumplimiento de la acción es No. de matrices realizadas y la meta 5, con los soportes enviados se remiten 4 matrices, se da un porcentaje de avance del 80% y queda en estado “Vigente”.
</t>
    </r>
    <r>
      <rPr>
        <b/>
        <sz val="10"/>
        <rFont val="Times New Roman"/>
        <family val="1"/>
      </rPr>
      <t xml:space="preserve">Noviembre 2019: </t>
    </r>
    <r>
      <rPr>
        <sz val="10"/>
        <rFont val="Times New Roman"/>
        <family val="1"/>
      </rPr>
      <t>Se realizó las matrices de seguimiento mensual de las matrículas otorgadas en el mes de noviembre, en la cual se definieron las columnas Arrendador, Matrícula, Oficio aprobación, Fecha del oficio, fecha de la certificación, de manera tal que permite llevar un seguimiento de que las fechas de la certificación de la matrícula de arrendador no tenga fecha posterior a la del oficio de aprobación.
Teniendo en cuenta que el indicador definido para el cumplimiento de la acción es No. de matrices realizadas y la meta 5, se remite 1 matriz y con los soportes remitidos en el seguimiento realizado a 31 de octubre, da un total de 5 matriz, quedando en 100% el porcentaje y en estado “Cerrado”.</t>
    </r>
  </si>
  <si>
    <r>
      <t xml:space="preserve">Octubre 2019: </t>
    </r>
    <r>
      <rPr>
        <sz val="10"/>
        <rFont val="Times New Roman"/>
        <family val="1"/>
      </rPr>
      <t xml:space="preserve">Se evidenció la elaboración de 4 matrices de seguimiento, donde consta el diligenciamiento de las columnas de arrendador, matrícula, Oficio aprobación, Fecha del oficio, fecha de la certificación, permiento llevar el seguimiento pertinente. Teniendo en cuenta la meta de la acción quedan pendientes las de noviembre y diciembre de 2019.
</t>
    </r>
    <r>
      <rPr>
        <b/>
        <sz val="10"/>
        <rFont val="Times New Roman"/>
        <family val="1"/>
      </rPr>
      <t>Soportes</t>
    </r>
    <r>
      <rPr>
        <sz val="10"/>
        <rFont val="Times New Roman"/>
        <family val="1"/>
      </rPr>
      <t xml:space="preserve">: a. Matriz denominada “Seguimiento matriculas otorgadas Julio" ,b. Matriz denominada “Seguimiento matriculas otorgadas agosto”, c. Matriz denominada “Seguimiento matriculas otorgadas septiembre”, c. Matriz denominada “Seguimiento matriculas otorgadas octubre”
</t>
    </r>
    <r>
      <rPr>
        <b/>
        <sz val="10"/>
        <rFont val="Times New Roman"/>
        <family val="1"/>
      </rPr>
      <t>Noviembre 2019:</t>
    </r>
    <r>
      <rPr>
        <sz val="10"/>
        <rFont val="Times New Roman"/>
        <family val="1"/>
      </rPr>
      <t xml:space="preserve"> Se evidenció el diligenciamiento de la matriz No. 5, correspondiente a las matriculas otorgadas en el mes de noviembre,  la tabla comprende: oficio de aprobación, fecha de aporbación y fecha de certificado.  Dando cumplimiento de esta forma a la meta establecida.
</t>
    </r>
    <r>
      <rPr>
        <b/>
        <sz val="10"/>
        <rFont val="Times New Roman"/>
        <family val="1"/>
      </rPr>
      <t>Soportes:*</t>
    </r>
    <r>
      <rPr>
        <sz val="10"/>
        <rFont val="Times New Roman"/>
        <family val="1"/>
      </rPr>
      <t xml:space="preserve"> Matriz de matriculas de arrendador otorgadas en el mes de noviembre (Ver carpeta "SOPORTES" Fila 191 PMI ) </t>
    </r>
  </si>
  <si>
    <t>PMI 192</t>
  </si>
  <si>
    <r>
      <t>Observación No. 4 Deficiencias en registro de logros en informe de seguimiento proyecto de inversión "</t>
    </r>
    <r>
      <rPr>
        <i/>
        <sz val="10"/>
        <rFont val="Times New Roman"/>
        <family val="1"/>
      </rPr>
      <t>Con el fin de verificar la medición de la meta atender el 100% de las investigaciones por incumplimiento a las normas que regula la enajenación y arrendamiento de inmuebles destinados a vivienda en los términos de ley, el cual tiene como indicador 2094. Se procedió a cotejar la información registrada en SIPI como soporte de cumplimiento en la casilla logro, a
lo cual se observó que en SIPI se registró que como gestión de marzo la subdirección emitió 311 actos administrativos, de los cuales discriminó numéricamente cada uno de los actos, sin embargo, al cotejar la información con el documento soporte denominado informe de gestión mensual subdirección de investigaciones y control de vivienda se observó que la totalidad fueron 411.
Teniendo en cuenta que el informe de gestión mensual de la Subdirección de Investigaciones y Control de Vivienda es la fuente de verificación establecida para esta meta, se genera incertidumbre en el cumplimiento de esta, toda vez que los valores cuantitativos de los actos administrativos realizados en el mes de marzo de 2018 no coinciden."</t>
    </r>
  </si>
  <si>
    <t>Proceso de Control de Vivienda y Veeduría de las Curadurías</t>
  </si>
  <si>
    <t xml:space="preserve">    1. Debilidades en el manejo de la información para el seguimiento del proyecto de inversión 417, ocasionada por las inconsistencias arrojadas en el reporte del Sistema SIDIVIC y en la forma de reportar el seguimiento en el Sistema SIPI</t>
  </si>
  <si>
    <t xml:space="preserve">Incumplimiento de los Decretos 1499 de 2017 "Por medio del cual se modifica el Decreto 1083 de 2015, Decreto Único Reglamentario del Sector Función Pública, en lo relacionado con el Sistema de Gestión establecido en el artículo 133 de la Ley 1753 de 2015" y 591 de 2018 "Por medio del cual se adopta el Modelo Integrado de Planeación y Gestión Nacional y se dictan otras disposiciones" </t>
  </si>
  <si>
    <t>Realizar un informe mensual que permita verificar la implementación del indicador 2094 modificado (Número de investigaciones activas tramitadas en el periodo a reportar por incumplimiento a las normas que regulan la enajenación y arrendamientos de inmuebles destinados a vivienda en los términos de ley / Numero de investigaciones activas que se caducan en el periodo a reportar por incumplimiento a las normas que regulan la enajenacion y arrendamiento de inmuebles destinados a vivienda en los términos de ley) * 100 para la vigencia 2019 para su posterior reporte en el SIPI.</t>
  </si>
  <si>
    <t>No. De Informes realizados mensuales</t>
  </si>
  <si>
    <r>
      <rPr>
        <b/>
        <sz val="10"/>
        <rFont val="Times New Roman"/>
        <family val="1"/>
      </rPr>
      <t xml:space="preserve">Octubre 2019: </t>
    </r>
    <r>
      <rPr>
        <sz val="10"/>
        <rFont val="Times New Roman"/>
        <family val="1"/>
      </rPr>
      <t>Se realiza la precisión que a través del memorando No. 3-2019-03044 con asunto “Respuesta informe preliminar del proyecto de inversión 417 – Control a los procesos de enajenación y arriendo de vivienda” se informó que se realizó la revisión del indicador 2094 de la meta “Atender el 100% de las investigaciones por incumplimiento a las normas que regulan la enajenación y arrendamiento de inmuebles destinaos a vivienda en los términos de ley” y se realizó la modificación para la vigencia 2019. Se realizaron los informes  mensuales de junio, julio, agosto, septiembre y octubre en los cuales se puede evidenciar la verificación de las actividades realizadas para el cumplimiento del indicador del indicador 2094 y su cálculo para determinar el porcentaje de cumplimiento durante el mes correspondiente.
El indicador definido para el cumplimiento de la acción consiste en No de informes realizados y la meta definida es 5, y según la información enviada, se remiten los 5 informes, de tal manera que se da cumplimiento a la acción y queda en estado “Cerrado”.</t>
    </r>
  </si>
  <si>
    <r>
      <rPr>
        <b/>
        <sz val="10"/>
        <rFont val="Times New Roman"/>
        <family val="1"/>
      </rPr>
      <t xml:space="preserve">Octubre 2019: </t>
    </r>
    <r>
      <rPr>
        <sz val="10"/>
        <rFont val="Times New Roman"/>
        <family val="1"/>
      </rPr>
      <t xml:space="preserve">Se evidenció los informes  mensuales de junio, julio, agosto, septiembre y octubre en los cuales se puede evidenciar la verificación de las actividades realizadas para el cumplimiento del indicador del indicador 2094 y su cálculo para determinar el porcentaje de cumplimiento durante el mes correspondiente.
</t>
    </r>
    <r>
      <rPr>
        <b/>
        <sz val="10"/>
        <rFont val="Times New Roman"/>
        <family val="1"/>
      </rPr>
      <t xml:space="preserve">Soportes:
</t>
    </r>
    <r>
      <rPr>
        <sz val="10"/>
        <rFont val="Times New Roman"/>
        <family val="1"/>
      </rPr>
      <t>a. Informe del mes de junio
b. Informe del mes de julio
c. Informe del mes de agosto
d. Informe del mes de septiembre
e. Informe del mes de octubre
f. Reportes de SIPI de los meses de junio, julio, agosto, septiembre y octubre.</t>
    </r>
  </si>
  <si>
    <t>2. El Indicador "(Número de investigaciones atendidas por incumplimiento a las normas que regulan la enajenación y arrendamiento de inmuebles destinados a vivienda en los términos de ley / Número de Investigaciones radicadas por incumplimiento a las normas que regulan la enajenación y arrendamiento de inmuebles destinados a vivienda los términos de ley) * 100)  , se medía respecto al trámite realizado por la Subdirección de Investigaciones y Control de Vivienda a las quejas recibidas en el mes, cuya información no influía en la medición del indicador ni en la meta  “Atender el 100% de las investigaciones por incumplimiento a las normas que regulan la enajenación y arrendamiento de inmuebles destinados a vivienda en los términos de ley…”</t>
  </si>
  <si>
    <t>PMI 193</t>
  </si>
  <si>
    <r>
      <t>Observación No. 5. Deficiencia en la información reportada en el registro del punto de control. "</t>
    </r>
    <r>
      <rPr>
        <i/>
        <sz val="10"/>
        <rFont val="Times New Roman"/>
        <family val="1"/>
      </rPr>
      <t>En desarrollo de las pruebas de auditoria, se observaron varios expedientes de multas que han sido impuestas en vigencias pasadas, pero que, al comprobar su registro en la base de datos de cobro persuasivo, como registro del punto de control, las mismas no se encuentran registradas... Estado de las multas desactualizadas:
Se observaron multas cuya información reportada en los expedientes no se encuentra registrada en la base de datos de cobro persuasivo. Teniendo en cuenta que la base de datos de cobro persuasivo fue remitida a Control Interno con corte a 31/12/2018, y que la misma, es actualizada de acuerdo con los movimientos jurídicos-financieros que se ocasionen, se observó que la información de las siguientes resoluciones no es concordante:"</t>
    </r>
  </si>
  <si>
    <t>Control de Vivienda y Veeduría de las Curadurías</t>
  </si>
  <si>
    <t>Diferencias  en el  registro en la base de datos de cobro persuasivo de las multas impuestas en vigencias pasadas</t>
  </si>
  <si>
    <t>Incumplimiento al Manual de Procesos de la SDHT y al Proceso de Control de Vivienda y Veeduría de las Curadurías.</t>
  </si>
  <si>
    <t>Actualizar mensualmente la base de datos cobro persuasivo registrando el estado actual de todas las multas impuestas incluyendo el historíco de todas las resoluciones a partir del 2017</t>
  </si>
  <si>
    <t>No. De Base de datos de cobro persuasivo actualizada mensualmente</t>
  </si>
  <si>
    <r>
      <t xml:space="preserve">Octubre 2019: </t>
    </r>
    <r>
      <rPr>
        <sz val="10"/>
        <rFont val="Times New Roman"/>
        <family val="1"/>
      </rPr>
      <t xml:space="preserve">Se realizó la actualización de la base de datos de cobro persuasivo de los meses de julio, agosto, septiembre y octubre.
El indicador definido para el cumplimiento de la acción consiste en No. De Base de datos de cobro persuasivo actualizada mensualmente y la meta 6, teniendo en cuenta que se remiten 4 bases actualizadas, se presenta un porcentaje de avance del 66,67% y queda en estado “Vigente”.
</t>
    </r>
    <r>
      <rPr>
        <b/>
        <sz val="10"/>
        <rFont val="Times New Roman"/>
        <family val="1"/>
      </rPr>
      <t>Noviembre 2019:</t>
    </r>
    <r>
      <rPr>
        <sz val="10"/>
        <rFont val="Times New Roman"/>
        <family val="1"/>
      </rPr>
      <t xml:space="preserve"> Se realizó la actualización de la base de datos de cobro persuasivo del mes de noviembre.
El indicador definido para el cumplimiento de la acción consiste en No. De Base de datos de cobro persuasivo actualizada mensualmente y la meta 6, se remite 1 matriz y en el seguimiento con corte a 31 de octubre se remitieron 4 bases, para un total de 5 bases, lo que representa un porcentaje de avance del  83.33% y queda en estado “Vigente”.
</t>
    </r>
    <r>
      <rPr>
        <b/>
        <sz val="10"/>
        <rFont val="Times New Roman"/>
        <family val="1"/>
      </rPr>
      <t xml:space="preserve">Diciembre 2019: </t>
    </r>
    <r>
      <rPr>
        <sz val="10"/>
        <rFont val="Times New Roman"/>
        <family val="1"/>
      </rPr>
      <t xml:space="preserve">Se realizó la actualización de la base de datos de cobro persuasivo del mes de diciembre.
El indicador definido para el cumplimiento de la acción consiste en No. De Base de datos de cobro persuasivo actualizada mensualmente y la meta 6, teniendo en cuenta que en el seguimiento por parte de Control Interno con corte al 30 de noviembre de 2019 la acción tenía un porcentaje de avance del 83.33% y se remite una base de datos del mes de diciembre, se presenta un porcentaje de cumplimiento del 100% y queda en estado “Cerrado”.
</t>
    </r>
    <r>
      <rPr>
        <b/>
        <sz val="10"/>
        <rFont val="Times New Roman"/>
        <family val="1"/>
      </rPr>
      <t>Soportes: a. Base de Datos CP mes de diciembre</t>
    </r>
  </si>
  <si>
    <r>
      <rPr>
        <b/>
        <sz val="10"/>
        <rFont val="Times New Roman"/>
        <family val="1"/>
      </rPr>
      <t>Octubre 2019:</t>
    </r>
    <r>
      <rPr>
        <sz val="10"/>
        <rFont val="Times New Roman"/>
        <family val="1"/>
      </rPr>
      <t xml:space="preserve"> Se evidenció la actualización de la base de datos de cobro persuasivo de los meses de julio, agosto, septiembre y octubre.
</t>
    </r>
    <r>
      <rPr>
        <b/>
        <sz val="10"/>
        <rFont val="Times New Roman"/>
        <family val="1"/>
      </rPr>
      <t xml:space="preserve">Soportes:
</t>
    </r>
    <r>
      <rPr>
        <sz val="10"/>
        <rFont val="Times New Roman"/>
        <family val="1"/>
      </rPr>
      <t xml:space="preserve">a. Base de Datos CP mes de julio
b. Base de Datos CP mes de agosto
c. Base de Datos CP mes de septiembre
d. Base de Datos CP mes de octubre
</t>
    </r>
    <r>
      <rPr>
        <b/>
        <sz val="10"/>
        <rFont val="Times New Roman"/>
        <family val="1"/>
      </rPr>
      <t>Noviembre 2019:</t>
    </r>
    <r>
      <rPr>
        <sz val="10"/>
        <rFont val="Times New Roman"/>
        <family val="1"/>
      </rPr>
      <t xml:space="preserve"> Seobservó la actualización de la matriz No.5 de cobro de multas correspondiente al mes de noviembre,  en la cual se identifica el número de la resolución, valor y estado de la multa entre otros conceptos.
</t>
    </r>
    <r>
      <rPr>
        <b/>
        <sz val="10"/>
        <rFont val="Times New Roman"/>
        <family val="1"/>
      </rPr>
      <t>Soportes:</t>
    </r>
    <r>
      <rPr>
        <sz val="10"/>
        <rFont val="Times New Roman"/>
        <family val="1"/>
      </rPr>
      <t xml:space="preserve"> *Matriz No.5 de cobro de multas correspondiente al mes de noviembre  (Ver carpeta "SOPORTES" Fila 193 PMI )
</t>
    </r>
    <r>
      <rPr>
        <b/>
        <sz val="10"/>
        <rFont val="Times New Roman"/>
        <family val="1"/>
      </rPr>
      <t>Diciembre 2019:</t>
    </r>
    <r>
      <rPr>
        <sz val="10"/>
        <rFont val="Times New Roman"/>
        <family val="1"/>
      </rPr>
      <t xml:space="preserve"> Se observó la actualización de la matriz No.6 de cobro de multas correspondiente al mes de diciembre,  en la cual se identifica el número de la resolución, valor y estado de la multa entre otros conceptos. 
De acuerdo al seguimiento reportado han realizado las actualizaciones de los meses de julio, agosto, septiembre, octubre, noviembre y diciembre de 2019. Con esto se da cumplimiento a meta programada.
</t>
    </r>
    <r>
      <rPr>
        <b/>
        <sz val="10"/>
        <rFont val="Times New Roman"/>
        <family val="1"/>
      </rPr>
      <t xml:space="preserve">Soportes: </t>
    </r>
    <r>
      <rPr>
        <sz val="10"/>
        <rFont val="Times New Roman"/>
        <family val="1"/>
      </rPr>
      <t>* Matriz No.6 de cobro de multas correspondiente al mes de diciembre</t>
    </r>
  </si>
  <si>
    <t>No contar con un software actualizado del Sistema de Información Distrital de Inspección, Vigilancia y Control de Vivienda - SIDIVIC, que permita reducir los fallos de vulnerabilidad en la información reportada</t>
  </si>
  <si>
    <r>
      <t>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 .</t>
    </r>
  </si>
  <si>
    <t>Subdirector de Prevención y Seguimiento</t>
  </si>
  <si>
    <t>Subsecretaria de Gestión Corporativa y CID</t>
  </si>
  <si>
    <t>No. De seguimientos realizados</t>
  </si>
  <si>
    <r>
      <t xml:space="preserve">Octubre 2019: </t>
    </r>
    <r>
      <rPr>
        <sz val="10"/>
        <rFont val="Times New Roman"/>
        <family val="1"/>
      </rPr>
      <t>Se realizaron 12 seguimientos a la ejecución del contrato 472 de 2019 , los cuales se encuentran distribuidos en los meses de mayo, junio, julio, agosto y octubre.</t>
    </r>
    <r>
      <rPr>
        <b/>
        <sz val="10"/>
        <rFont val="Times New Roman"/>
        <family val="1"/>
      </rPr>
      <t xml:space="preserve">
</t>
    </r>
    <r>
      <rPr>
        <sz val="10"/>
        <rFont val="Times New Roman"/>
        <family val="1"/>
      </rPr>
      <t>El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</si>
  <si>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 xml:space="preserve">Octubre 2019: </t>
    </r>
    <r>
      <rPr>
        <sz val="10"/>
        <rFont val="Times New Roman"/>
        <family val="1"/>
      </rPr>
      <t xml:space="preserve">Se evidenció  12 seguimientos a la ejecución del contrato 472 de 2019, superando con ello la meta propuesta.
</t>
    </r>
    <r>
      <rPr>
        <b/>
        <sz val="10"/>
        <rFont val="Times New Roman"/>
        <family val="1"/>
      </rPr>
      <t xml:space="preserve">Soportes: </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</si>
  <si>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t>PMI 194</t>
  </si>
  <si>
    <r>
      <t>Observación No. 6 Ausencia de soportes que demuestren la gestión adelantada "</t>
    </r>
    <r>
      <rPr>
        <i/>
        <sz val="10"/>
        <rFont val="Times New Roman"/>
        <family val="1"/>
      </rPr>
      <t xml:space="preserve">No se evidenció soportes que permitieran verificar gestiones realizadas por la Subdirección de Investigaciones y Control de
Vivienda respecto de sanción interpuesta. La Resolución 603 del 25 de marzo de 2015, por la cual se impone una sanción, cuenta con constancia de ejecutoria del 27/11/2015 en la cual informan que se encuentra debidamente ejecutoriada desde el 15/05/2015. Cuya última gestión fue realizada en 20/12/2017 mediante el cual se le informa, al actual Subdirector de Investigaciones y Control de Vivienda que, de la resolución en mención no reposa en el archivo del documento del sitio web publicación alguna, por lo que no es posible certificar la publicación. Desde entonces, y según la base de datos de cobro persuasivo, el expediente reposa en
notificaciones, sin demostrar gestión adicional. </t>
    </r>
  </si>
  <si>
    <t>Debilidades en la gestión administrativa por la ausencia de soportes que demuestren las acciones adelantadas    en el Expediente con Radicación 3-2012-79974-163</t>
  </si>
  <si>
    <t>Incumplimiento del Manual de Procesos y Procedimientos de la SDHT y el Proceso de Control de Vivienda y Veeduría de las Curadurías.</t>
  </si>
  <si>
    <r>
      <t xml:space="preserve">Realizar reunión mensual con los líderes de grupo de la Subdirección de Investigaciones y Control de Vivienda para hacer seguimiento a las investigaciones adminsitrativas que se adelantan en la dependencia a fin de evitar vencimiento de términos                                                     </t>
    </r>
    <r>
      <rPr>
        <sz val="10"/>
        <color rgb="FFFF0000"/>
        <rFont val="Times New Roman"/>
        <family val="1"/>
      </rPr>
      <t xml:space="preserve">                  </t>
    </r>
    <r>
      <rPr>
        <sz val="10"/>
        <rFont val="Times New Roman"/>
        <family val="1"/>
      </rPr>
      <t xml:space="preserve">                 </t>
    </r>
  </si>
  <si>
    <t xml:space="preserve">(No. De reuniones realizadas / 6 )*100                               </t>
  </si>
  <si>
    <r>
      <rPr>
        <b/>
        <sz val="10"/>
        <rFont val="Times New Roman"/>
        <family val="1"/>
      </rPr>
      <t>Octubre 2019:</t>
    </r>
    <r>
      <rPr>
        <sz val="10"/>
        <rFont val="Times New Roman"/>
        <family val="1"/>
      </rPr>
      <t xml:space="preserve"> Se realizó la reunión mes vencido en el mes de julio, agosto y octubre con los líderes del grupo de la Subdirección de investigaciones y control de vivienda para hacer seguimiento a las investigaciones administrativas que se encuentran en la Subdirección, esto se puede evidenciar en el punto 3 y 4 de las actas remitidas.
 El indicador definido para el cumplimiento de la acción es (No. De reuniones realizadas / 6 )*100 , y se remiten 5 actas se presenta un porcentaje de avance del 83.33% y queda en estado “Vigente”.
</t>
    </r>
    <r>
      <rPr>
        <b/>
        <sz val="10"/>
        <rFont val="Times New Roman"/>
        <family val="1"/>
      </rPr>
      <t>Noviembre 2019:</t>
    </r>
    <r>
      <rPr>
        <sz val="10"/>
        <rFont val="Times New Roman"/>
        <family val="1"/>
      </rPr>
      <t xml:space="preserve"> Se realizó la reunión mes vencido del mes de noviembre con los líderes del grupo de la Subdirección de investigaciones y control de vivienda para hacer seguimiento a las investigaciones administrativas que se encuentran en la Subdirección, esto se puede evidenciar en el punto 3 y 4 del acta remitida.
 El indicador definido para el cumplimiento de la acción es (No. De reuniones realizadas / 6 )*100 , se remite 1 acta y en el seguimiento con corte a 31 de octubre se remitieron 5 actas, para un total de 6 actas, lo que representa un porcentaje 100% y queda en estado “Cerrado”.</t>
    </r>
  </si>
  <si>
    <r>
      <rPr>
        <b/>
        <sz val="10"/>
        <rFont val="Times New Roman"/>
        <family val="1"/>
      </rPr>
      <t>Octubre 2019</t>
    </r>
    <r>
      <rPr>
        <sz val="10"/>
        <rFont val="Times New Roman"/>
        <family val="1"/>
      </rPr>
      <t xml:space="preserve">: Se evidenció la celebración de 5 reuniones de seguimiento a las investigaciones adminsitrativas. Teniendo en cuenta el indicador, queda pendiente 1. 
</t>
    </r>
    <r>
      <rPr>
        <b/>
        <sz val="10"/>
        <rFont val="Times New Roman"/>
        <family val="1"/>
      </rPr>
      <t xml:space="preserve">Soportes: </t>
    </r>
    <r>
      <rPr>
        <sz val="10"/>
        <rFont val="Times New Roman"/>
        <family val="1"/>
      </rPr>
      <t xml:space="preserve">
a. Acta del 05 de julio de 2019 con corte al 30 de junio de 2019
b. Acta del 09 de agosto de 2019 con corte a 30 de julio de 2019
c. Acta del 30 de agosto de 2019 con corte a 30 de agosto de 2019 
d. Acta del 08 de octubre con corte a 30 de septiembre de 2019
e. Acta del 06 de noviembre con corte a 30 de octubre de 2019
</t>
    </r>
    <r>
      <rPr>
        <b/>
        <sz val="10"/>
        <rFont val="Times New Roman"/>
        <family val="1"/>
      </rPr>
      <t xml:space="preserve">
Noviembre 2019</t>
    </r>
    <r>
      <rPr>
        <sz val="10"/>
        <rFont val="Times New Roman"/>
        <family val="1"/>
      </rPr>
      <t xml:space="preserve">: Se observó la realización de  la reunión mes vencido del mes de noviembre con los líderes del grupo de la Subdirección de investigaciones y control de vivienda para hacer seguimiento a las investigaciones administrativas que se encuentran en la Subdirección, esto se puede evidenciar en el punto 3 y 4 del acta remitida.
 El indicador definido para el cumplimiento de la acción es (No. De reuniones realizadas / 6 )*100 , se remite 1 acta de reunión realizada en lel mes de diciembre, con corte a 31 de octubre se remitieron 5 actas, para un total de 6 actas, lo que representa un porcentaje 100% y queda en estado “Cerrado”.
</t>
    </r>
    <r>
      <rPr>
        <b/>
        <sz val="10"/>
        <rFont val="Times New Roman"/>
        <family val="1"/>
      </rPr>
      <t>Soportes:</t>
    </r>
    <r>
      <rPr>
        <sz val="10"/>
        <rFont val="Times New Roman"/>
        <family val="1"/>
      </rPr>
      <t>* Acta del 05 de diciembre con corte al 30 de noviembre de 2019  (Ver carpeta "SOPORTES" Fila 194  PMI )</t>
    </r>
  </si>
  <si>
    <t xml:space="preserve">Falta de seguimiento a la gestión administrativa en las investigaciones adelantadas en la Subdirección de Investigaciones y Control de Vivienda </t>
  </si>
  <si>
    <t>PMI 195</t>
  </si>
  <si>
    <t>Observación No.7 Ausencia de punto de control que permita mitigar la ocurrencia de errores reiterativos en las diferencias presentadas en las conciliaciones mensuales.</t>
  </si>
  <si>
    <t>Diferencias en la información registrada en la base de datos de cobro persuasivo respecto a cifras e información de las multas entregadas a la Subdirección Financiera</t>
  </si>
  <si>
    <t>Actualizar la base de datos de cobro persuasivo teniendo en cuenta las observaciones generadas de las conciliaciones mensuales reportadas por la Subdirección Financiera y dar respuesta a a traves de memorandos a las observaciones generadas</t>
  </si>
  <si>
    <t>No. de memorandos emitidos para la Subdirección Financiera</t>
  </si>
  <si>
    <r>
      <rPr>
        <b/>
        <sz val="10"/>
        <rFont val="Times New Roman"/>
        <family val="1"/>
      </rPr>
      <t xml:space="preserve">Octubre 2019: </t>
    </r>
    <r>
      <rPr>
        <sz val="10"/>
        <rFont val="Times New Roman"/>
        <family val="1"/>
      </rPr>
      <t xml:space="preserve">Se realizó la actualización en la base de datos de cobro persuasivo de las observaciones enviadas por la Subdirección Financiera que se generaron en las conciliaciones con corte a 30 de junio de 2019, 31 de julio de 2019, 31 de agosto de 2019 y 30 de septiembre y se dió respuesta respecto a las actualziaciones del mes correspondiente.
El indicador definido para el cumplimiento de la acción es No. de memorandos emitidos para la Subdirección Financiera y la meta 6, según los soportes que se remiten se envía 4 memorandos, se da un porcentaje de avance del 66.67%
</t>
    </r>
    <r>
      <rPr>
        <b/>
        <sz val="10"/>
        <rFont val="Times New Roman"/>
        <family val="1"/>
      </rPr>
      <t xml:space="preserve">Noviembre 2019: </t>
    </r>
    <r>
      <rPr>
        <sz val="10"/>
        <rFont val="Times New Roman"/>
        <family val="1"/>
      </rPr>
      <t xml:space="preserve">Se realizó la actualización en la base de datos de cobro persuasivo de las observaciones enviadas por la Subdirección Financiera que se generaron en las conciliaciones con corte a 31 de octubre de 2019 y se dió respuesta respecto a las actualizaciones del mes correspondiente.
El indicador definido para el cumplimiento de la acción es No. de memorandos emitidos para la Subdirección Financiera y la meta 6, se remite un memorando y en els eguimiento con corte a 31 de octubre se remitieron 4 memorandos, para un total de 5 memorandos, lo que representa un porcentaje de avance del 83.33% y que en estado "VIgente"
</t>
    </r>
    <r>
      <rPr>
        <b/>
        <sz val="10"/>
        <rFont val="Times New Roman"/>
        <family val="1"/>
      </rPr>
      <t>Diciembre 2019:</t>
    </r>
    <r>
      <rPr>
        <sz val="10"/>
        <rFont val="Times New Roman"/>
        <family val="1"/>
      </rPr>
      <t xml:space="preserve"> Se realizó la actualización en la base de datos de cobro persuasivo de las observaciones enviadas por la Subdirección Financiera que se generaron en las conciliaciones con corte a 30 de noviembre 2019 y se dió respuesta respecto a las actualizaciones en la base de cobro persuasivo del mes de diciembre.
El indicador definido para el cumplimiento de la acción es No. de memorandos emitidos para la Subdirección Financiera y la meta 6, se remite 1 memorando y en el seguimiento con corte a 30 de noviembre la acción tenía un porcentaje de avance del 83.33%, se da un porcentaje de cumplimiento del 100% y que en estado “Cerrado”.
</t>
    </r>
    <r>
      <rPr>
        <b/>
        <sz val="10"/>
        <rFont val="Times New Roman"/>
        <family val="1"/>
      </rPr>
      <t xml:space="preserve">Soportes: </t>
    </r>
    <r>
      <rPr>
        <sz val="10"/>
        <rFont val="Times New Roman"/>
        <family val="1"/>
      </rPr>
      <t>a. Memorando No.3-2020-00108 y base de cobro persuasivo del mes de diciembre</t>
    </r>
  </si>
  <si>
    <r>
      <rPr>
        <b/>
        <sz val="10"/>
        <rFont val="Times New Roman"/>
        <family val="1"/>
      </rPr>
      <t xml:space="preserve">Octubre 2019: </t>
    </r>
    <r>
      <rPr>
        <sz val="10"/>
        <rFont val="Times New Roman"/>
        <family val="1"/>
      </rPr>
      <t xml:space="preserve">1.Se evidencia  la actualización en la base de datos de cobro persuasivo de las observaciones enviadas por la Subdirección Financiera que se generaron en las conciliaciones con corte a 30 de junio de 2019, 31 de julio de 2019, 31 de agosto de 2019 y 30 de septiembre y se dió respuesta respecto a las actualziaciones del mes correspondiente. teniendo en cuenta la meta, quedan pendientes la actualización de dos bases de datos.
</t>
    </r>
    <r>
      <rPr>
        <b/>
        <sz val="10"/>
        <rFont val="Times New Roman"/>
        <family val="1"/>
      </rPr>
      <t xml:space="preserve">Soportes:
</t>
    </r>
    <r>
      <rPr>
        <sz val="10"/>
        <rFont val="Times New Roman"/>
        <family val="1"/>
      </rPr>
      <t xml:space="preserve">a. Memorando No.3-2019-05488 y base de datos de cobro persuasivo del mes de julio
b. Memorando No. 3-2019-06376 y base de datos de cobro persuasivo del mes de agosto
c. Memorando No3-2019-07452 y base de datos de cobro persuasivo del mes de septiembre
d. Memorando No. 3-2019-07875 y base de datos de cobro persuasivo del mes de octubre
</t>
    </r>
    <r>
      <rPr>
        <b/>
        <sz val="10"/>
        <rFont val="Times New Roman"/>
        <family val="1"/>
      </rPr>
      <t xml:space="preserve">
Noviembre 2019:</t>
    </r>
    <r>
      <rPr>
        <sz val="10"/>
        <rFont val="Times New Roman"/>
        <family val="1"/>
      </rPr>
      <t xml:space="preserve"> Se realizó la actualización en la base de datos de cobro persuasivo de las observaciones enviadas por la Subdirección Financiera que se generaron en las conciliaciones con corte a 31 de octubre de 2019 y se dió respuesta respecto a las actualizaciones del mes correspondiente. En el seguimiento con corte a 31 de octubre se remitieron 4 memorandos, y un memorando con corte al 30 de noviembre.
</t>
    </r>
    <r>
      <rPr>
        <b/>
        <sz val="10"/>
        <rFont val="Times New Roman"/>
        <family val="1"/>
      </rPr>
      <t>Soportes:*</t>
    </r>
    <r>
      <rPr>
        <sz val="10"/>
        <rFont val="Times New Roman"/>
        <family val="1"/>
      </rPr>
      <t xml:space="preserve"> Memorando No. 3-2019-09017 y base de cobro persuasivo del mes de noviembre (Ver carpeta "SOPORTES" Fila 195  PMI )
</t>
    </r>
    <r>
      <rPr>
        <b/>
        <sz val="10"/>
        <rFont val="Times New Roman"/>
        <family val="1"/>
      </rPr>
      <t>Diciembre 2019:</t>
    </r>
    <r>
      <rPr>
        <sz val="10"/>
        <rFont val="Times New Roman"/>
        <family val="1"/>
      </rPr>
      <t xml:space="preserve"> Se realizó la actualización en la base de datos de cobro persuasivo de las observaciones enviadas por la Subdirección Financiera que se generaron en las conciliaciones con corte a 30 de noviembre de 2019 y se dió respuesta respecto a las actualizaciones del mes correspondiente.Teniendo en cuenta los seguimientos realizados, se han generado las siguientes actualizaciones 30 junio 2019, 30 julio 2019,  30 agosto 2019, 30 septiembre 2019, 30 octubre 2019 y 30 noviembre 2019. Dando cumplimiento a la meta programada de 6 bases de datos actualizadas.
* Base de datos de cobro persuasivo del 31.12.2019 y memorando No. 3-2020-00108
</t>
    </r>
  </si>
  <si>
    <r>
      <t xml:space="preserve">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t>
    </r>
    <r>
      <rPr>
        <sz val="10"/>
        <rFont val="Times New Roman"/>
        <family val="1"/>
      </rPr>
      <t xml:space="preserve"> .                                  </t>
    </r>
  </si>
  <si>
    <r>
      <rPr>
        <b/>
        <sz val="10"/>
        <rFont val="Times New Roman"/>
        <family val="1"/>
      </rPr>
      <t>Octubre 2019:</t>
    </r>
    <r>
      <rPr>
        <sz val="10"/>
        <rFont val="Times New Roman"/>
        <family val="1"/>
      </rPr>
      <t xml:space="preserve"> Se realizaron 12 seguimientos a la ejecución del contrato 472 de 2019 , los cuales se encuentran distribuidos en los meses de mayo, junio, julio, agosto y octubre.</t>
    </r>
    <r>
      <rPr>
        <b/>
        <sz val="10"/>
        <rFont val="Times New Roman"/>
        <family val="1"/>
      </rPr>
      <t xml:space="preserve">
</t>
    </r>
    <r>
      <rPr>
        <sz val="10"/>
        <rFont val="Times New Roman"/>
        <family val="1"/>
      </rPr>
      <t>El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</si>
  <si>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Soportes:</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</si>
  <si>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t>PMI 196</t>
  </si>
  <si>
    <t>Observación No. 8. Sistema de información SIDIVIC con deficiencias en seguridad digital</t>
  </si>
  <si>
    <t>Desarrollo de nuevas versiones de lenguaje de programacion y motores de base de datos por parte de los fabricantes que con llevan a la finalizacion de actualizaciones y soporte de versiones anteriores.</t>
  </si>
  <si>
    <t>Vulnerabilidad del Sistema de Información de SIDIVIC</t>
  </si>
  <si>
    <r>
      <t xml:space="preserve">Seguimiento a la ejecución del contrato 472 de 2019 con objeto </t>
    </r>
    <r>
      <rPr>
        <i/>
        <sz val="10"/>
        <rFont val="Times New Roman"/>
        <family val="1"/>
      </rPr>
      <t>"Realizar una reingeniería del sistema de información distrital de inspección, vigilancia y control de vivienda - SIDIVIC de la Secretaría Distrital del Hábitat, que comprenda las actividades de análisis, diseño, desarrollo, pruebas y puesta en producción de las funcionalidades actuales de la aplicación</t>
    </r>
    <r>
      <rPr>
        <sz val="10"/>
        <rFont val="Times New Roman"/>
        <family val="1"/>
      </rPr>
      <t xml:space="preserve">" .           </t>
    </r>
  </si>
  <si>
    <r>
      <rPr>
        <b/>
        <sz val="10"/>
        <rFont val="Times New Roman"/>
        <family val="1"/>
      </rPr>
      <t>Octubre 2019:</t>
    </r>
    <r>
      <rPr>
        <sz val="10"/>
        <rFont val="Times New Roman"/>
        <family val="1"/>
      </rPr>
      <t xml:space="preserve"> Se realizaron 12 seguimientos a la ejecución del contrato 472 de 2019 , los cuales se encuentran distribuidos en los meses de mayo, junio, julio, agosto y octubre.</t>
    </r>
    <r>
      <rPr>
        <b/>
        <sz val="10"/>
        <rFont val="Times New Roman"/>
        <family val="1"/>
      </rPr>
      <t xml:space="preserve">
E</t>
    </r>
    <r>
      <rPr>
        <sz val="10"/>
        <rFont val="Times New Roman"/>
        <family val="1"/>
      </rPr>
      <t>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</si>
  <si>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 xml:space="preserve">Soportes:
</t>
    </r>
    <r>
      <rPr>
        <sz val="10"/>
        <rFont val="Times New Roman"/>
        <family val="1"/>
      </rPr>
      <t>a. Seguimiento del 21 de mayo de 2019
b. Seguimiento del mes de junio fechas: 04, 07, 12, 19
c. Seguimiento del mes de julio fechas: 02, 16,30
d. Seguimiento del mes de agosto fechas: 13, 27
e. Seguimiento de octubre fechas: 10 y 22</t>
    </r>
  </si>
  <si>
    <t>PMI 197</t>
  </si>
  <si>
    <t>Observación No. 9. Deficiencia en las características de seguridad de la información en la base de datos cobro persuasivo</t>
  </si>
  <si>
    <t xml:space="preserve">Subdirector de Investigaciones y Control de Vivienda </t>
  </si>
  <si>
    <t xml:space="preserve">No contar con un Sistema de informacion que ofrezca las herramientas necesarias para almacenar la informacion que se maneja en el grupo de Cobro Persuasivo
No se ha solicitado el backup de la carpeta compartida del área de cobro persuasivo en el cual se encuentra la base de datos al proceso de Gestión Tecnológica
</t>
  </si>
  <si>
    <t>Perdida de la información de la base de datos de cobro persuasivo, lo cual generaría la perdida de la trazabilidad de las multas</t>
  </si>
  <si>
    <t xml:space="preserve">1. Solicitar a traves de la mesa de ayuda al proceso de Gestión Tecnológica incluir la carpeta compartida de cobro persuasivo en el servidor de infraestrcutra tecnológica de la entidad y definir accesos de lectura y escritura de acuerdo a las funciones que realiza cada servidor público del grupo de cobro persuasivo </t>
  </si>
  <si>
    <t>No. de carpeta de cobro persuasivo cargada en el servidor</t>
  </si>
  <si>
    <t>1 Carpeta de cobro persuasivo cargada en el Servidor de la Entidad</t>
  </si>
  <si>
    <r>
      <rPr>
        <b/>
        <sz val="10"/>
        <rFont val="Times New Roman"/>
        <family val="1"/>
      </rPr>
      <t xml:space="preserve">Octubre 2019: </t>
    </r>
    <r>
      <rPr>
        <sz val="10"/>
        <rFont val="Times New Roman"/>
        <family val="1"/>
      </rPr>
      <t>Se realizó la solicitud a través del aplicativo mesa de ayuda el 30 de mayo de 2019 y se da respuesta por parte del proceso de gestión tecnológica en donde se evidencia la trazabilidad de la solicitud de crear la carpeta compartida en el FILESERVER de la entidad, de tal manera que el 06 de junio de 2019 se emite respuesta por parte del proceso de Gestión Tecnológica respecto al restablecimiento de la carpeta de cobro persuasivo en la ruta \\SRV-FILESERVER\Cobro Persuasivo y la realización del back up correspondiente.
El indicador definido para el cumplimiento de la acción es No. de carpeta de cobro persuasivo cargada en el servidor y la meta 1 Carpeta de cobro persuasivo cargada en el Servidor de la Entidad, con los soportes remitidos se da cumplimiento a la acción y queda en estado “Cerrado”.</t>
    </r>
  </si>
  <si>
    <r>
      <rPr>
        <b/>
        <sz val="10"/>
        <rFont val="Times New Roman"/>
        <family val="1"/>
      </rPr>
      <t xml:space="preserve">Octubre 2019: </t>
    </r>
    <r>
      <rPr>
        <sz val="10"/>
        <rFont val="Times New Roman"/>
        <family val="1"/>
      </rPr>
      <t xml:space="preserve">Se evidenció la la solicitud a través del aplicativo mesa de ayuda el 30 de mayo de 2019 de crear la carpeta compartida en el FILESERVER de la entidad y la posterior respuesta por parte del proceso de Gestión Tecnológica respecto al restablecimiento de la carpeta de cobro persuasivo en la ruta \\SRV-FILESERVER\Cobro Persuasivo y la realización del back up correspondiente.
</t>
    </r>
    <r>
      <rPr>
        <b/>
        <sz val="10"/>
        <rFont val="Times New Roman"/>
        <family val="1"/>
      </rPr>
      <t xml:space="preserve">Soportes:
</t>
    </r>
    <r>
      <rPr>
        <sz val="10"/>
        <rFont val="Times New Roman"/>
        <family val="1"/>
      </rPr>
      <t xml:space="preserve"> a. Solicitud del 30 de mayo de 2019
b. Trazabilidad del proceso de gestión tecnológica
c. Carpeta “Cobro persuasivo” en la infraestructura tecnológica de la entidad “SRV-FILESERVER”</t>
    </r>
  </si>
  <si>
    <r>
      <t xml:space="preserve">
2. 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t>
    </r>
    <r>
      <rPr>
        <sz val="10"/>
        <rFont val="Times New Roman"/>
        <family val="1"/>
      </rPr>
      <t xml:space="preserve"> .               </t>
    </r>
  </si>
  <si>
    <t xml:space="preserve">Subdirectora de Prevención y Seguimiento
</t>
  </si>
  <si>
    <t xml:space="preserve">
Subsecretaria de Gestión Corporativa y CID</t>
  </si>
  <si>
    <t xml:space="preserve">
No. de Seguimientos Realizados</t>
  </si>
  <si>
    <t xml:space="preserve">
 6</t>
  </si>
  <si>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 xml:space="preserve">Soportes: </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</si>
  <si>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t>PMI 198</t>
  </si>
  <si>
    <t>Observación No. 10 Incumplimiento de las actividades del procedimiento de gestión de cuentas de usuario</t>
  </si>
  <si>
    <t xml:space="preserve">Las solicitudes de creación, modificación o suspensión de usuarios se realizan a traves de correo electrónico
No se realiza la aplicación del procedimiento PS05-PR08 Gestión de cuentas de Usuario versión 4
</t>
  </si>
  <si>
    <t>Pérdida de confidencialidad de la información por acceso no autorizado</t>
  </si>
  <si>
    <t>1. Solicitar a la Subsecretaría de Gestión Coporativa y CID capacitar al administrador del Sistema SIDIVIC en el procedimiento PS05-PR08 Gestión de cuentas de usario versión 4</t>
  </si>
  <si>
    <t xml:space="preserve">No. de capacitaciones realizadas </t>
  </si>
  <si>
    <t>1 Capacitación</t>
  </si>
  <si>
    <t>1. 27/06/2019</t>
  </si>
  <si>
    <t>1. 26/07/2019</t>
  </si>
  <si>
    <r>
      <rPr>
        <b/>
        <sz val="10"/>
        <rFont val="Times New Roman"/>
        <family val="1"/>
      </rPr>
      <t>Octubre 2019:</t>
    </r>
    <r>
      <rPr>
        <sz val="10"/>
        <rFont val="Times New Roman"/>
        <family val="1"/>
      </rPr>
      <t xml:space="preserve"> Se realizó la capacitación el 23 de julio de 2019 respecto al procedimiento PS05-PR08 Gestión de cuentas de usuario, la cual se solicitó a través del memorando No. 3-2019-04636 del 04 de julio de 2019.
El indicador definido para el cumplimiento de la acción es No. de capacitaciones realizadas y la meta 1 capacitación, con los soportes remitidos se da cumplimiento de la acción.</t>
    </r>
  </si>
  <si>
    <r>
      <rPr>
        <b/>
        <sz val="10"/>
        <rFont val="Times New Roman"/>
        <family val="1"/>
      </rPr>
      <t xml:space="preserve">Octubre 2019: </t>
    </r>
    <r>
      <rPr>
        <sz val="10"/>
        <rFont val="Times New Roman"/>
        <family val="1"/>
      </rPr>
      <t xml:space="preserve">Se evidenció capacitación sobre el procedimiento PS05-PR08 Gestión de cuentas de usuario.
</t>
    </r>
    <r>
      <rPr>
        <b/>
        <sz val="10"/>
        <rFont val="Times New Roman"/>
        <family val="1"/>
      </rPr>
      <t xml:space="preserve">Soportes: </t>
    </r>
    <r>
      <rPr>
        <sz val="10"/>
        <rFont val="Times New Roman"/>
        <family val="1"/>
      </rPr>
      <t>a. Memorando No. 3-2019-04636 del 04 de julio de 2019, b. Acta del 23 de julio de 2019 capacitación en el procedimiento PS05-PR08 Gestión de cuentas de usuario</t>
    </r>
  </si>
  <si>
    <t>2. Realizar las creaciones, modificaciones o suspensión de usuarios  del sistema SIDIVIC teniendo en cuenta lo estipulado en el procedimiento PS05-PR05 vigente</t>
  </si>
  <si>
    <t xml:space="preserve">Subdirectora de Prevención y Seguimiento  </t>
  </si>
  <si>
    <t xml:space="preserve">Subsecretaria de Gestión Corporativa y CID
</t>
  </si>
  <si>
    <t xml:space="preserve">
2. No. de usuarios creados, modificados o suspendidos en SIDIVIC / No. de solicitudes de creación, modificación o suspensión de usuarios realizadas a traves de la mesa de ayuda en el periodo de seguimiento
</t>
  </si>
  <si>
    <t xml:space="preserve">2. 100%
</t>
  </si>
  <si>
    <t xml:space="preserve">
2. 31/12/2019
</t>
  </si>
  <si>
    <r>
      <t xml:space="preserve">Octubre 2019: </t>
    </r>
    <r>
      <rPr>
        <sz val="10"/>
        <rFont val="Times New Roman"/>
        <family val="1"/>
      </rPr>
      <t>Durante el periodo del 02 de julio de 2019 al 31 de octubre de 2019, se recibió la solicitud de creación de usuarios para el Sistema SIDIVIC en la mesa de ayuda de la entidad, para lo cual el 30 de octubre de 2019, se dio respuesta de la solicitud realizada.</t>
    </r>
    <r>
      <rPr>
        <b/>
        <sz val="10"/>
        <rFont val="Times New Roman"/>
        <family val="1"/>
      </rPr>
      <t xml:space="preserve">
</t>
    </r>
    <r>
      <rPr>
        <sz val="10"/>
        <rFont val="Times New Roman"/>
        <family val="1"/>
      </rPr>
      <t xml:space="preserve">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80%, sin embargo la acción queda en estado “Vigente”, teniendo en cuenta que se pueden solicitar creaciones. Modificaciones y/o suspensión de usuarios en el mes de noviembre y diciembre.
</t>
    </r>
    <r>
      <rPr>
        <b/>
        <sz val="10"/>
        <rFont val="Times New Roman"/>
        <family val="1"/>
      </rPr>
      <t>Noviembre 2019:</t>
    </r>
    <r>
      <rPr>
        <sz val="10"/>
        <rFont val="Times New Roman"/>
        <family val="1"/>
      </rPr>
      <t xml:space="preserve"> Durante el periodo del 01 de noviembre al 30 de noviembre de 2019, se recibieron 4 solicitudes para creación de usuarios en el Sistema SIDIVIC a traves mesa de ayuda de la entidad, dando respuesta de la siguinete manera:
- Solicitud del 06 de noviembre de 2019: Respuesta de usuario creado el 06 de noviembre de 2019
- Solicitud del 07 de noviembre de 2019: Respuesta de usuario creado el 07 de noviembre de 2019
- Solicitud del 13 de noviembre de 2019: Respuesta de usuario creado el 13 de noviembre de 2019
- Solicitud del 25 de noviembre de 2019: Respuesta de usuario creado el 26 de noviembre de 2019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90%, sin embargo la acción queda en estado “Vigente”, teniendo en cuenta que se pueden solicitar creaciones. Modificaciones y/o suspensión de usuarios en el mes de diciembre.
</t>
    </r>
    <r>
      <rPr>
        <b/>
        <sz val="10"/>
        <rFont val="Times New Roman"/>
        <family val="1"/>
      </rPr>
      <t xml:space="preserve">Diciembre 2019: </t>
    </r>
    <r>
      <rPr>
        <sz val="10"/>
        <rFont val="Times New Roman"/>
        <family val="1"/>
      </rPr>
      <t xml:space="preserve">Durante el periodo del 01 de diciembre al 31 de diciembre de 2019, no se recibieron solicitudes para creación de usuarios en el Sistema SIDIVIC a través mesa de ayuda de la entidad.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100% y queda en estado “Cerrado”.
</t>
    </r>
  </si>
  <si>
    <r>
      <rPr>
        <b/>
        <sz val="10"/>
        <rFont val="Times New Roman"/>
        <family val="1"/>
      </rPr>
      <t xml:space="preserve">
Octubre 2019: </t>
    </r>
    <r>
      <rPr>
        <sz val="10"/>
        <rFont val="Times New Roman"/>
        <family val="1"/>
      </rPr>
      <t xml:space="preserve">Se evidenció la creación de usuario para el Sistema SIDIVIC, acorde a la solicitud de creación realizada. Teniendo en cuenta el periódo de la acción, queda pendiente la aplicación de la misma en los meses de noviembre y diciembre de 2019 de  en caso de existir solicitudes.
</t>
    </r>
    <r>
      <rPr>
        <b/>
        <sz val="10"/>
        <rFont val="Times New Roman"/>
        <family val="1"/>
      </rPr>
      <t>Soportes:</t>
    </r>
    <r>
      <rPr>
        <sz val="10"/>
        <rFont val="Times New Roman"/>
        <family val="1"/>
      </rPr>
      <t xml:space="preserve"> a. Trazabilidad mesa de ayuda de solicitud de creación y respuesta a la misma.
</t>
    </r>
    <r>
      <rPr>
        <b/>
        <sz val="10"/>
        <rFont val="Times New Roman"/>
        <family val="1"/>
      </rPr>
      <t>Noviembre 2019:</t>
    </r>
    <r>
      <rPr>
        <sz val="10"/>
        <rFont val="Times New Roman"/>
        <family val="1"/>
      </rPr>
      <t xml:space="preserve"> Durante el periodo del 01 de noviembre al 30 de noviembre de 2019, se recibieron 4 solicitudes para creación de usuarios en el Sistema SIDIVIC a traves mesa de ayuda de la entidad, dando respuesta de la siguinete manera:
- Solicitud del 06 de noviembre de 2019: Respuesta de usuario creado el 06 de noviembre de 2019
- Solicitud del 07 de noviembre de 2019: Respuesta de usuario creado el 07 de noviembre de 2019
- Solicitud del 13 de noviembre de 2019: Respuesta de usuario creado el 13 de noviembre de 2019
- Solicitud del 25 de noviembre de 2019: Respuesta de usuario creado el 26 de noviembre de 2019
</t>
    </r>
    <r>
      <rPr>
        <b/>
        <sz val="10"/>
        <rFont val="Times New Roman"/>
        <family val="1"/>
      </rPr>
      <t xml:space="preserve">Diciembre 2019: </t>
    </r>
    <r>
      <rPr>
        <sz val="10"/>
        <rFont val="Times New Roman"/>
        <family val="1"/>
      </rPr>
      <t>Se observó mediante comunicado Rad No 3-2020-00195 del 14.01.2020 , durante el periodo comprendido del 01 al 31 de diciembre de 2019, no fueron solicitadas creaciones,modificacioneso anulaciones en el SIVIDIC</t>
    </r>
  </si>
  <si>
    <t>3. Realizar la depuración de usuarios del SIDIVIDIC a traves del envío de los usuarios que se encuentran registrados en SIDIVIC en un correo electrónico a los jefes y/o supervisores de contrato en el cual se solicite informar que usuarios deben estar activos en el sistema y de acuerdo a esto suspender los que no</t>
  </si>
  <si>
    <t xml:space="preserve">
3. No. de usarios revisados de acuerdo a lo registrado en SIDIVIC /No. de usarios registrados en el SIDIVIC
</t>
  </si>
  <si>
    <t xml:space="preserve">
3. 100%
</t>
  </si>
  <si>
    <t xml:space="preserve">3. 27/06/2019
</t>
  </si>
  <si>
    <t xml:space="preserve">30/08/2019
</t>
  </si>
  <si>
    <r>
      <t xml:space="preserve">Octubre 2019: </t>
    </r>
    <r>
      <rPr>
        <sz val="10"/>
        <rFont val="Times New Roman"/>
        <family val="1"/>
      </rPr>
      <t>Teniendo en cuenta el reporte del SIDIVIC con corte al 05 de septiembre de 2019, se identificó un total de 160 usuarios activos en el sistema, para lo cual se realizó la revisión de los 160 usuarios, ya que para los usuarios de las Subsecretaría de Inspección, Vigilancia y Control de Vivienda, se remitió a través de correo electrónico archivo en el Excel de los usuarios activos en el SIDIVIC a los Subdirectores de Prevención y Seguimiento, Investigaciones y Control de Vivienda, con el fin de que se realizará la verificación e informaran que usuarios debían de ser suspendidos. 
Adicionalmente, se solicitó a través de correo electrónico a las dependencias que tenían activos usuarios en el Sistema SIDIVIC informar si los usuarios debían ser desactivados o continuar activos, para aquellos usuarios que no contaban con dependencias, se procedieron a verificar en el correo de la entidad y demás documentos que permitieron validar la vinculación con la entidad.
Por lo anteriormente mencionado se realizó la revisión de los 160 usuarios en el SIDIVIC y teniendo en cuenta las gestiones adelantadas se procedió a realizar la inactividad de 19 usuarios y quedando un total de141 usuarios activos.
El indicador definido para el cumplimiento de la acción es (No. de usuarios revisados de acuerdo a lo registrado en SIDIVIC /No. de usuarios registrados en el SIDIVIC) y la meta 100%, con los soportes remitidos se da cumplimiento de la acción y queda en estado “Cerrado”.</t>
    </r>
  </si>
  <si>
    <r>
      <rPr>
        <b/>
        <sz val="10"/>
        <rFont val="Times New Roman"/>
        <family val="1"/>
      </rPr>
      <t>Octubre 2019:</t>
    </r>
    <r>
      <rPr>
        <sz val="10"/>
        <rFont val="Times New Roman"/>
        <family val="1"/>
      </rPr>
      <t xml:space="preserve"> Se evidenció la solicitud a través de correo electrónico a las dependencias que tenían activos usuarios en el Sistema SIDIVIC informar si los usuarios debían ser desactivados o continuar activos, asi mismo, se aportaron las respuestas y seguidamente se evidencia la depuración de los usuarios del aplicativo.
</t>
    </r>
    <r>
      <rPr>
        <b/>
        <sz val="10"/>
        <rFont val="Times New Roman"/>
        <family val="1"/>
      </rPr>
      <t xml:space="preserve">Soportes:
</t>
    </r>
    <r>
      <rPr>
        <sz val="10"/>
        <rFont val="Times New Roman"/>
        <family val="1"/>
      </rPr>
      <t>a. Correo electrónico del 06 de septiembre de 2019 de solicitud de validar que usuarios deben continuar activos en el Sistema de Información SIDIVIC.
b. Archivo enviado a través de correo electrónico el día 06 de septiembre de 2019 “Usuarios SIDIVIC”
c. Correo del 10 de septiembre de 2019 a través del cual se informan los usuarios de la Subdirección de Investigaciones y Control de Vivienda a desactivar en el Sistema de Información SIDIVIC 
d. Correo electrónico del 07 de octubre de 2019 a través del cual se informan los usuarios de la Subdirección de Prevención y Seguimiento a desactivar en el Sistema de Información SIDIVIC
e. Archivo del correo electrónico del 07 de octubre de 2019.
f. Imagen de los 19 usuarios inactivos en SIDIVIC Yolima.perez, jdoriaq carlos.cortesr, fgonzalez, jpinerosa, Lrojasp, mcalar, mbernatem, Sandra.jimenez, Yury.Jimenez, PrevencionETBGD, msanjuang, jtorresc, hsolerm, mgarzonma, kgarciav, jmendezb, gilma.nope, Jorge.alvarez.
g. Correo electrónico del 16 de octubre de 2019 de solicitud de validar que usuarios deben continuar activos en el Sistema de Información SIDIVIC – Otras dependencias.
h. Respuestas dependencias</t>
    </r>
  </si>
  <si>
    <t xml:space="preserve">
4. Seguimiento a la ejecución del contrato 472 de 2019 con cobjeto "Realizar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 .</t>
  </si>
  <si>
    <t xml:space="preserve">Subsecretaria de Gestión Corpoartiva y CID
</t>
  </si>
  <si>
    <t xml:space="preserve">
4.  No. de Seguimientos Realizados</t>
  </si>
  <si>
    <t>4.6</t>
  </si>
  <si>
    <t>PMI 199</t>
  </si>
  <si>
    <t>Observación No, 11 Incumplimiento de las actividades establecidas en el procedimiento Tratamiento del Producto No conforme PE01-PR03 V5 –(16 de agosto de 2017)</t>
  </si>
  <si>
    <t>Control de vivienda y veeduría a las curadurías</t>
  </si>
  <si>
    <t xml:space="preserve">Desconocimiento de las actividades del procedimiento de tratamiento de producto no conforme V5
Inadecuada caracterización de los productos y servicios del proceso
No seguimiento constante a la identificación de productos no conformes
</t>
  </si>
  <si>
    <t xml:space="preserve">Inadecuado tratamiento de los productos no conformes derivados del proceso </t>
  </si>
  <si>
    <t>1.	Realizar la actualización de la caracterización de productos y servicios del proceso de control de vivienda y veeduría las curadurías</t>
  </si>
  <si>
    <t>Subdirector de Investigaciones y Control de Vivienda
Subdirectora de Prevención y Seguimiento</t>
  </si>
  <si>
    <t xml:space="preserve">1. Caracterización de productos, servicios o trámites actualizada
</t>
  </si>
  <si>
    <t xml:space="preserve">1. Caracterización actualizada
</t>
  </si>
  <si>
    <t>1. 26/06/2019</t>
  </si>
  <si>
    <t>1. 31/08/2019</t>
  </si>
  <si>
    <r>
      <t xml:space="preserve">Octubre 2019: </t>
    </r>
    <r>
      <rPr>
        <sz val="10"/>
        <rFont val="Times New Roman"/>
        <family val="1"/>
      </rPr>
      <t>Se realizó la actualización de la caracterización de productos y servicios del proceso de Control de Vivienda y Veeduría a las Curadurías, se revisó en mesa de trabajo con la Subdirección de programas y proyectos y se remitió a través del memorando No. 3-2019-05527 del 05 de agosto de 2019 la solicitud de actualización.
El indicador definido para el cumplimiento de la acción es Caracterización de productos, servicios o trámites actualizada y la meta 1 Caracterización actualizada, con los soportes remitidos se da cumplimiento a la acción y queda en estado “Cerrado”.</t>
    </r>
  </si>
  <si>
    <r>
      <rPr>
        <b/>
        <sz val="10"/>
        <rFont val="Times New Roman"/>
        <family val="1"/>
      </rPr>
      <t>Octubre 2019:</t>
    </r>
    <r>
      <rPr>
        <sz val="10"/>
        <rFont val="Times New Roman"/>
        <family val="1"/>
      </rPr>
      <t xml:space="preserve"> Se evidenció la actualización de la caracterización de productos y servicios del proceso de Control de Vivienda y Veeduría a las Curadurías.
</t>
    </r>
    <r>
      <rPr>
        <b/>
        <sz val="10"/>
        <rFont val="Times New Roman"/>
        <family val="1"/>
      </rPr>
      <t xml:space="preserve">Soportes:
</t>
    </r>
    <r>
      <rPr>
        <sz val="10"/>
        <rFont val="Times New Roman"/>
        <family val="1"/>
      </rPr>
      <t>a. Listados de asistencia de mesas de trabajo realizadas con la Subdirección de Programas y Proyectos del 31 de julio y 01 de agosto de 2019 para revisión de caracterización de productos y servicios.
b. Memorando No. 3-2019-05527 del 05 de agosto de 2019
c. Correo electrónico del 05 de agosto de 2019
d. Caracterización de productos y/o servicios actualizada</t>
    </r>
  </si>
  <si>
    <t>2.	Solicitar a la Subdirección de Programas y Proyectos la capacitación a los subdirectores en la identificación del producto no conforme de acuerdo a la norma ISO 9001:2015 y en el procedimiento de tratamiento de producto no conforme vigente.</t>
  </si>
  <si>
    <t xml:space="preserve">
2. No. de  memorandos remitidos
</t>
  </si>
  <si>
    <t xml:space="preserve">
2. 1
</t>
  </si>
  <si>
    <r>
      <t xml:space="preserve">Octubre 2019: </t>
    </r>
    <r>
      <rPr>
        <sz val="10"/>
        <rFont val="Times New Roman"/>
        <family val="1"/>
      </rPr>
      <t>A través del memorando No. 3-2019-04637 del 04 de julio de 2019 se realizó la solicitud a la Subdirección de Programas y proyectos la capacitación a los Subdirectores para la identificación de salidas no conformes, la capacitación se realizó el 16 de julio de 2019.
El indicador definido para el cumplimiento de la acción es No. de memorandos remitidos y la meta 1, con los soportes remitidos se da cumplimiento a la acción y queda en estado “Cerrado”</t>
    </r>
  </si>
  <si>
    <r>
      <rPr>
        <b/>
        <sz val="10"/>
        <rFont val="Times New Roman"/>
        <family val="1"/>
      </rPr>
      <t xml:space="preserve">Octubre 2019: </t>
    </r>
    <r>
      <rPr>
        <sz val="10"/>
        <rFont val="Times New Roman"/>
        <family val="1"/>
      </rPr>
      <t xml:space="preserve">Se evidencia la solicitud a la Subdirección de Programas y proyectos la capacitación a los Subdirectores para la identificación de salidas no conformes, la capacitación se realizó el 16 de julio de 2019.
</t>
    </r>
    <r>
      <rPr>
        <b/>
        <sz val="10"/>
        <rFont val="Times New Roman"/>
        <family val="1"/>
      </rPr>
      <t>Soportes:</t>
    </r>
    <r>
      <rPr>
        <sz val="10"/>
        <rFont val="Times New Roman"/>
        <family val="1"/>
      </rPr>
      <t xml:space="preserve"> 
a. Memorando 3-2019-04637 del 04 de julio de 2019 – Solicitud de capacitación
b. Memorando 3-2019-04746 del 08 de julio de 2019 – Respuesta de Subdirección de Programas y Proyectos
c. Listado de asistencia del 16 de julio de 2019 "Identificación de salidas no conformes"
</t>
    </r>
  </si>
  <si>
    <t xml:space="preserve">3.	Solicitar a traves de memorando interno al subdirector (a) de prevención y seguimiento y Subdirector (a) de Investigaciones y control de vivienda la identificación de salidas no conformes
</t>
  </si>
  <si>
    <t xml:space="preserve">3. No. de memorando remitidos
</t>
  </si>
  <si>
    <t xml:space="preserve">3. 1
</t>
  </si>
  <si>
    <t xml:space="preserve">3. 15/08/2019
</t>
  </si>
  <si>
    <t xml:space="preserve">3. 12/12/2019
</t>
  </si>
  <si>
    <r>
      <t xml:space="preserve">Octubre 2019: </t>
    </r>
    <r>
      <rPr>
        <sz val="10"/>
        <rFont val="Times New Roman"/>
        <family val="1"/>
      </rPr>
      <t>Se realizó la solicitud a través del memorando No. 3-2019-06545 del 05 de septiembre de 2019 a los Subdirectores de Prevención y Seguimiento e Investigaciones y Control de Vivienda el reporte de las salidas no conformes a su cargo y las acciones tomadas paras su eliminación.</t>
    </r>
    <r>
      <rPr>
        <b/>
        <sz val="10"/>
        <rFont val="Times New Roman"/>
        <family val="1"/>
      </rPr>
      <t xml:space="preserve">
</t>
    </r>
    <r>
      <rPr>
        <sz val="10"/>
        <rFont val="Times New Roman"/>
        <family val="1"/>
      </rPr>
      <t>El indicador definido para el cumplimiento de la acción es No. de memorandos remitidos y la meta 1, con los soportes remitidos se da cumplimiento a la acción y queda en estado “Cerrada”.</t>
    </r>
  </si>
  <si>
    <r>
      <rPr>
        <b/>
        <sz val="10"/>
        <rFont val="Times New Roman"/>
        <family val="1"/>
      </rPr>
      <t>Octubre 2019</t>
    </r>
    <r>
      <rPr>
        <sz val="10"/>
        <rFont val="Times New Roman"/>
        <family val="1"/>
      </rPr>
      <t>: Se evidenció  la solicitud a través del memorando No. 3-2019-06545 del 05 de septiembre de 2019 a los Subdirectores de Prevención y Seguimiento e Investigaciones y Control de Vivienda el reporte de las salidas no conformes a su cargo y las acciones tomadas paras su eliminación.
Soportes: a. Memorando 3-2019-06545 del 05 de septiembre de 2019</t>
    </r>
  </si>
  <si>
    <t xml:space="preserve">
4.	Aplicar el procedimiento de tratamiento de producto no conforme que se encuentre vigente teniendo en cuenta los informes trimestrales informados por los subdirectores
</t>
  </si>
  <si>
    <t xml:space="preserve">4. No. de reportes de aplicación del procedimiento de tratamiento de productos no conformes
</t>
  </si>
  <si>
    <t xml:space="preserve">4 Reportes de aplicación del procedimiento de tratamiento de productos no conformes vigente
</t>
  </si>
  <si>
    <t xml:space="preserve">4. 15/08/2019
</t>
  </si>
  <si>
    <t>4.12/12/2019</t>
  </si>
  <si>
    <r>
      <t xml:space="preserve">Octubre 2019: </t>
    </r>
    <r>
      <rPr>
        <sz val="10"/>
        <rFont val="Times New Roman"/>
        <family val="1"/>
      </rPr>
      <t xml:space="preserve">Se realizó acta del 15 de octubre de 2019, a través de la cual se analizaron los memorandos remitidos por la Subdirección de Prevención y Seguimiento e Investigaciones y Control de Vivienda teniendo en cuenta lo que se estipula en el procedimiento de “Tratamiento de Salidas No conformes”, en estos se comunica el estado de las salidas no conformes de los meses de agosto y septiembre, a razón de lo que se identificó que durante los meses de agosto y septiembre no se presentaron salidas no conformes y teniendo en cuenta lo que estipula el procedimiento de "Tratamiento de salidas no conformes" no se requiere reportar a la Subdirección de Programas y Proyectos , dado que únicamente se debe reportar en los casos que las salidas no conformes se materialicen y los procesos deben de realizar es el control constante de estas para evitar su materialización.
El indicador definido para el cumplimiento de la acción es No. de reportes de aplicación del procedimiento de tratamiento de productos no conformes y la meta 4 Reportes de aplicación del procedimiento de tratamiento de productos no conformes vigente, y teniendo en cuenta que en las actas que se remiten se analizaron los meses de agosto y septiembre se da un cumplimiento del 50% y queda en estado “Vigente”.
</t>
    </r>
    <r>
      <rPr>
        <b/>
        <sz val="10"/>
        <rFont val="Times New Roman"/>
        <family val="1"/>
      </rPr>
      <t>Noviembre 2019:</t>
    </r>
    <r>
      <rPr>
        <sz val="10"/>
        <rFont val="Times New Roman"/>
        <family val="1"/>
      </rPr>
      <t xml:space="preserve"> Se realizó acta del 08 de noviembre de 2019 y del 12 de diciembre de 2019, a través de la cual se analizaron los memorandos remitidos por la Subdirección de Prevención y Seguimiento e Investigaciones y Control de Vivienda teniendo en cuenta lo que se estipula en el procedimiento de “Tratamiento de Salidas No conformes”, en estos se comunica el estado de las salidas no conformes del mes de octubre y noviembre respectivamente, a razón de lo que se identificó que durante los meses de octubre y noviembre no se presentaron salidas no conformes y teniendo en cuenta lo que estipula el procedimiento de "Tratamiento de salidas no conformes" no se requiere reportar a la Subdirección de Programas y Proyectos , dado que únicamente se debe reportar en los casos que las salidas no conformes se materialicen y los procesos deben de realizar es el control constante de estas para evitar su materialización.
El indicador definido para el cumplimiento de la acción es No. de reportes de aplicación del procedimiento de tratamiento de productos no conformes y la meta 4 Reportes de aplicación del procedimiento de tratamiento de productos no conformes vigente, y teniendo en cuenta que en las actas que se remiten se analiza los meses de octubre y noviembre y se habia remitido con corte a 31 de octubre el análisis de los meses de agosto y septiembre, se da un cumplimiento del 100% y queda en estado “Cerrado”.</t>
    </r>
  </si>
  <si>
    <r>
      <rPr>
        <b/>
        <sz val="10"/>
        <rFont val="Times New Roman"/>
        <family val="1"/>
      </rPr>
      <t>Octubre 2019:</t>
    </r>
    <r>
      <rPr>
        <sz val="10"/>
        <rFont val="Times New Roman"/>
        <family val="1"/>
      </rPr>
      <t xml:space="preserve"> Teniendo en cuenta que de los soportes adjuntados por el auditado, se concluye que en los meses de agosto y septiembre  no se presentaron salidas no conformes pero aun asi se llevo a cabo el seguimiento, el resultado del indicador se mide por esto último.
</t>
    </r>
    <r>
      <rPr>
        <b/>
        <sz val="10"/>
        <rFont val="Times New Roman"/>
        <family val="1"/>
      </rPr>
      <t>Soportes</t>
    </r>
    <r>
      <rPr>
        <sz val="10"/>
        <rFont val="Times New Roman"/>
        <family val="1"/>
      </rPr>
      <t xml:space="preserve">:
a. Memorando 3-2019-07530
b. Memorando 3-2019-07482
c. Acta del 15 de octubre de 2019 “Seguimiento salidas no conformes de los meses de agosto y septiembre”
</t>
    </r>
    <r>
      <rPr>
        <b/>
        <sz val="10"/>
        <rFont val="Times New Roman"/>
        <family val="1"/>
      </rPr>
      <t>Noviembre 2019:</t>
    </r>
    <r>
      <rPr>
        <sz val="10"/>
        <rFont val="Times New Roman"/>
        <family val="1"/>
      </rPr>
      <t xml:space="preserve"> 
Se evidenció el acta del 08 de noviembre de 2019 , fueron analizados los memorandos remitidos por la Subdirección de Prevención y Seguimiento e Investigaciones y Control de Vivienda, en estos se comunica el estado de las salidas no conformes del mes de octubre. No se presentaron salidas no conformes, por lo anterior,  no se requiere reportar a la Subdirección de Programas y Proyectos.
 Se realizó acta del 12 de diciembre de 2019,  fueron analizados los memorandos remitidos por la Subdirección de Prevención y Seguimiento e Investigaciones y Control de Vivienda, en estos se comunica el estado de las salidas no conformes del mes noviembre.  No se presentaron salidas no conformes, por lo anterior,  no se requiere reportar a la Subdirección de Programas y Proyectos.
Durante lo transcurrido de  la actual vigencia fueron genreados 4 reportes a saber: agosto y septiembre (acta 15 de octubre) y los reportes de noviembre y diciembre, actas 8 de noviembre y 12 de diciembre respectivamente.</t>
    </r>
  </si>
  <si>
    <t>PMI 200</t>
  </si>
  <si>
    <t>Incumplimiento de actividades dentro del procedimiento PG03-PR04 Identificación y evaluación Periódica de lo Legal</t>
  </si>
  <si>
    <t xml:space="preserve">1. Desconocimiento de la entidad del procedimiento PG03-PR04 Identificación y evaluación periódica de lo legal.
2. Desarticulación del procedimiento PG03-PR05 elaboración y control de documentos con la actualización del normograma.
</t>
  </si>
  <si>
    <t>Posible incumplimiento normativo
Posibles sanciones
Posibles investigaciones</t>
  </si>
  <si>
    <t xml:space="preserve">1. Realizar 2 socializaciones masivas del procedimeinto PG03-PR04 o de la definición de la herramienta del Normograma.
2. Liderar 1 mesa de trabajo con todos los procesos para realizar la actualización y seguimiento del normograma.
3. Articular el procedimiento PG03-PR05 elaboración y control de documentos con la actualziación del Normograma. </t>
  </si>
  <si>
    <t>X</t>
  </si>
  <si>
    <t>1. Socializaciones realizadas/ socializaciones programadas.
2. Mesas de trabajo realizadas/ mesas de trabajo programadas
3. Actualziación del procedimiento PG03-PR05 Elaboración y control de documentos.</t>
  </si>
  <si>
    <t xml:space="preserve">1. dos socializaciones masivas del procedimiento PG03-PR04 o de la definicion de la herramienta Normograma
2. Diecinueve (19) mesas de trabajo.
3. Actualización del procedimiento PG03-PR05 articulando el Normograma  </t>
  </si>
  <si>
    <t>1/06/2019
1/06/2019
01/07/2019</t>
  </si>
  <si>
    <t>10/12/2019
01/11/2019
30/12/2019</t>
  </si>
  <si>
    <r>
      <t xml:space="preserve">Octubre 2019:
</t>
    </r>
    <r>
      <rPr>
        <sz val="10"/>
        <color theme="1"/>
        <rFont val="Times New Roman"/>
        <family val="1"/>
      </rPr>
      <t xml:space="preserve">
</t>
    </r>
    <r>
      <rPr>
        <b/>
        <sz val="10"/>
        <color theme="1"/>
        <rFont val="Times New Roman"/>
        <family val="1"/>
      </rPr>
      <t xml:space="preserve">Frente a la acción 1: </t>
    </r>
    <r>
      <rPr>
        <sz val="10"/>
        <color theme="1"/>
        <rFont val="Times New Roman"/>
        <family val="1"/>
      </rPr>
      <t xml:space="preserve">El 23 julio de 2019 se socializó en la Entidad un video con la temática del MIPG donde se incluyó la definición y la importancia de la actualización del Normograma (minuto 02:52).
La segunda publicación se realizó el día 30 oct 2019 donde a través del correo masivo se socializó el procedimiento PG03-PR04 Identificación y evaluación Periódica de lo Legal.
</t>
    </r>
    <r>
      <rPr>
        <b/>
        <sz val="10"/>
        <color theme="1"/>
        <rFont val="Times New Roman"/>
        <family val="1"/>
      </rPr>
      <t>Frente a la acción 2</t>
    </r>
    <r>
      <rPr>
        <sz val="10"/>
        <color theme="1"/>
        <rFont val="Times New Roman"/>
        <family val="1"/>
      </rPr>
      <t xml:space="preserve">: Se realizaron las 19 mesas de trabajo donde se dieron los lineamientos para la actualización y seguimiento del normograma de cada proceso
</t>
    </r>
    <r>
      <rPr>
        <b/>
        <sz val="10"/>
        <color theme="1"/>
        <rFont val="Times New Roman"/>
        <family val="1"/>
      </rPr>
      <t xml:space="preserve">
Frente a la acción 3: </t>
    </r>
    <r>
      <rPr>
        <sz val="10"/>
        <color theme="1"/>
        <rFont val="Times New Roman"/>
        <family val="1"/>
      </rPr>
      <t>Se actualizó el procedimiento PG03-PR05 Elaboración y control de documentos el 31/07/2019 articulando la actualización del normograma: "se actualizan los lineamientos de operación en cuanto a los documentos que deben llevar el control de cambios y la actualización del normograma por arte de los procesos, una vez se realice alguna actualización normativa" Y se socializó por correo institucional y en el tercer encuentro de líderes SIG</t>
    </r>
  </si>
  <si>
    <r>
      <t xml:space="preserve">
Octubre 2019: 
Actividad 1:  </t>
    </r>
    <r>
      <rPr>
        <sz val="10"/>
        <color theme="1"/>
        <rFont val="Times New Roman"/>
        <family val="1"/>
      </rPr>
      <t xml:space="preserve">Se observa la realizacion de 2 socializaciones masivas del procedimeinto PG03-PR04  a traves de video del 23 de julio de 2019 y un correo masivo del procedimiento en mención.
</t>
    </r>
    <r>
      <rPr>
        <b/>
        <sz val="10"/>
        <color theme="1"/>
        <rFont val="Times New Roman"/>
        <family val="1"/>
      </rPr>
      <t>Actividad 2:</t>
    </r>
    <r>
      <rPr>
        <sz val="10"/>
        <color theme="1"/>
        <rFont val="Times New Roman"/>
        <family val="1"/>
      </rPr>
      <t xml:space="preserve"> Se observa la realización de19  mesas de trabajo una por proceso para realizar la actualización y seguimiento del normograma.</t>
    </r>
    <r>
      <rPr>
        <b/>
        <sz val="10"/>
        <color theme="1"/>
        <rFont val="Times New Roman"/>
        <family val="1"/>
      </rPr>
      <t xml:space="preserve">
Actividad 3;  </t>
    </r>
    <r>
      <rPr>
        <sz val="10"/>
        <color theme="1"/>
        <rFont val="Times New Roman"/>
        <family val="1"/>
      </rPr>
      <t xml:space="preserve">Se evidenció la actualización del  procedimiento PG03-PR05 elaboración y control de documentos con la actualización del Normograma, en el numeral 4.1 Lineamientos o políticas de operación generales que percisa "  Cuando se oficialice la actualización en un documento que contenga descrita base legal, cada proceso debe realizar en el menor tiempo posible la actualización del Normograma de su proceso a la Subdirección de Programas y Proyectos aplicando el procedimiento PG03-PR04 Identificación y evaluación periódica de lo legal". 
</t>
    </r>
    <r>
      <rPr>
        <b/>
        <sz val="10"/>
        <color theme="1"/>
        <rFont val="Times New Roman"/>
        <family val="1"/>
      </rPr>
      <t>Soportes: 
Acción 1:</t>
    </r>
    <r>
      <rPr>
        <sz val="10"/>
        <color theme="1"/>
        <rFont val="Times New Roman"/>
        <family val="1"/>
      </rPr>
      <t xml:space="preserve"> Correo Socialización video min 2.52 Normograma, Socialización masiva PG03-PR04 - 30-10-19, Video min 2.52 socialización normograma. </t>
    </r>
    <r>
      <rPr>
        <b/>
        <sz val="10"/>
        <color theme="1"/>
        <rFont val="Times New Roman"/>
        <family val="1"/>
      </rPr>
      <t>Acción 2</t>
    </r>
    <r>
      <rPr>
        <sz val="10"/>
        <color theme="1"/>
        <rFont val="Times New Roman"/>
        <family val="1"/>
      </rPr>
      <t>: Acta Mesa Trab Norm Admin del SIG, Acta Mesa Trab Norm Comunicaciones pub y estrat,Acta Mesa Trab Norm Ctrl de vivienda,Acta Mesa Trab Norm Ctrl interno disciplinario,Acta Mesa Trab Norm Eval Asesoría y Mejoram,Acta Mesa Trab Norm Formul de lineam,Acta Mesa Trab Norm Gest Bienes Serv e infraest,Acta Mesa Trab Norm Gest Contractual,Acta Mesa Trab Norm Gest de serv al ciudadano, Acta Mesa Trab Norm Gest de soluciones hab, Acta Mesa Trab Norm Gest docum, Acta Mesa Trab Norm Gest financiera, Acta Mesa Trab Norm Gest jurídica,Acta Mesa Trab Norm Gest Talento Humano,Acta Mesa Trab Norm Gest tecnol,Acta Mesa Trab Norm Gest Terr del Hábitat, Acta Mesa Trab Norm Prod de info sectorial, Acta Mesa Trab NormDireccionam estrat, Mesa Trab Norm Instrum de financiac.</t>
    </r>
    <r>
      <rPr>
        <b/>
        <sz val="10"/>
        <color theme="1"/>
        <rFont val="Times New Roman"/>
        <family val="1"/>
      </rPr>
      <t xml:space="preserve"> Acción 3:</t>
    </r>
    <r>
      <rPr>
        <sz val="10"/>
        <color theme="1"/>
        <rFont val="Times New Roman"/>
        <family val="1"/>
      </rPr>
      <t xml:space="preserve"> 3er encuentro lideres SIG - Presentación, Listado de asistencia 1,Listado de asistencia 2,PG03-PR05 Elaboración y control de documentos V4,Socialización x correo PG03-PR05
</t>
    </r>
    <r>
      <rPr>
        <b/>
        <sz val="10"/>
        <color theme="1"/>
        <rFont val="Times New Roman"/>
        <family val="1"/>
      </rPr>
      <t xml:space="preserve">
</t>
    </r>
  </si>
  <si>
    <t>PMI 201</t>
  </si>
  <si>
    <t>Debilidad en el cumplimiento de puntos de control del procedimiento PG03-PR04 Identificación y evaluación Periódica de lo Legal</t>
  </si>
  <si>
    <t xml:space="preserve">1. Desconocimiento de la entidad del procedimiento PG03-PR04 Identificación y evaluación periódica de lo legal.
2. Los contrales establecidos son muy manuales, por lo cual se difulta la revisió de las mas de 1000 normas aplicables a la entidad.
</t>
  </si>
  <si>
    <t>Posible desactualización del Normograma.
Posible incumplimiento normativo
Posibles sanciones
Posibles investigaciones</t>
  </si>
  <si>
    <t>1. Realizar 2 socializaciones masivas del procedimeinto PG03-PR04
2. Redefinir los controles establecidos en el procedimento PG03-PR04</t>
  </si>
  <si>
    <t>1. Socializaciones realizadas/ socializaciones programadas.
2. Actualización del procedimiento PG03-PR04 Identificación y evaluación periodica de lo legal</t>
  </si>
  <si>
    <t xml:space="preserve">1. dos socializaciones masivas del procedimiento PG03-PR04 o de la definicion de la herramienta Normograma
2. Actualizar el procedimiento PG03-PR04 redefiniendo controles para su actualización </t>
  </si>
  <si>
    <t xml:space="preserve">
1/06/2019
01/08/2019</t>
  </si>
  <si>
    <t xml:space="preserve">
01/11/2019
27/02/2020</t>
  </si>
  <si>
    <r>
      <t>Octubre 2019: 
Frente a la acción 1:</t>
    </r>
    <r>
      <rPr>
        <sz val="10"/>
        <rFont val="Times New Roman"/>
        <family val="1"/>
      </rPr>
      <t xml:space="preserve"> El 23 julio de 2019 se socializó en la Entidad un video con la temática del MIPG donde se incluyó la definición y la importancia de la actualización del Normograma (minuto 02:52).
La segunda socialización se realizó el día 30 oct 2019 donde a través del correo masivo se socializó el procedimiento PG03-PR04 Identificación y evaluación Periódica de lo Legal.
</t>
    </r>
    <r>
      <rPr>
        <b/>
        <sz val="10"/>
        <rFont val="Times New Roman"/>
        <family val="1"/>
      </rPr>
      <t xml:space="preserve">Frente a la acción 2: </t>
    </r>
    <r>
      <rPr>
        <sz val="10"/>
        <rFont val="Times New Roman"/>
        <family val="1"/>
      </rPr>
      <t xml:space="preserve">Se tiene contemplada la modificación del procedimiento PG03-PR04 Identificación y evaluación periodica de lo legal una vez finalizada la fase 2 de la implementación de la herramienta tecnológica, toda vez que queden implementados los ajustes de desarrollo de la herramienta.
</t>
    </r>
    <r>
      <rPr>
        <b/>
        <sz val="10"/>
        <rFont val="Times New Roman"/>
        <family val="1"/>
      </rPr>
      <t xml:space="preserve">Noviembre 2019: </t>
    </r>
    <r>
      <rPr>
        <sz val="10"/>
        <rFont val="Times New Roman"/>
        <family val="1"/>
      </rPr>
      <t xml:space="preserve">El area informa que: 
Frente a la acción 1: El 23 julio de 2019 se socializó en la Entidad un video con la temática del MIPG donde se incluyó la definición y la importancia de la actualización del Normograma (minuto 02:52).
La segunda socialización se realizó el día 30 oct 2019 donde a través del correo masivo se socializó el procedimiento PG03-PR04 Identificación y evaluación Periódica de lo Legal.
Frente a la acción 2: Se tiene contemplada la modificación del procedimiento PG03-PR04 Identificación y evaluación periodica de lo legal una vez finalizada la fase 2 de la implementación de la herramienta tecnológica, toda vez que queden implementados los ajustes de desarrollo de la herramienta
</t>
    </r>
    <r>
      <rPr>
        <b/>
        <sz val="10"/>
        <rFont val="Times New Roman"/>
        <family val="1"/>
      </rPr>
      <t>Diciembre 2019:</t>
    </r>
    <r>
      <rPr>
        <sz val="10"/>
        <rFont val="Times New Roman"/>
        <family val="1"/>
      </rPr>
      <t xml:space="preserve">    Se tiene contemplada la modificación del procedimiento PG03-PR04 Identificación y evaluación periodica de lo legal, una vez sea implementado  el modulo en el  mapa  interactivo. 
</t>
    </r>
    <r>
      <rPr>
        <b/>
        <sz val="10"/>
        <rFont val="Times New Roman"/>
        <family val="1"/>
      </rPr>
      <t xml:space="preserve">Mayo 2020: </t>
    </r>
    <r>
      <rPr>
        <sz val="10"/>
        <rFont val="Times New Roman"/>
        <family val="1"/>
      </rPr>
      <t xml:space="preserve">1. Dos socializaciones masivas del procedimiento PG03-PR04 o de la definición de la herramienta Normograma; durante la vigencia 2019 se realizaron dos socializaciones y en corrido de la vigencia se ha adelantado una socialización por medio del segundo encuentro de lideres SIG el 29 de mayo de 2020
2. Actualizar el procedimiento PG03-PR04 redefiniendo controles para su actualización: El procedimiento fue actualizado ajustando los controles y actividades requeridos para la debida actualización del Normograma
</t>
    </r>
    <r>
      <rPr>
        <b/>
        <sz val="10"/>
        <rFont val="Times New Roman"/>
        <family val="1"/>
      </rPr>
      <t xml:space="preserve">Soportes: </t>
    </r>
    <r>
      <rPr>
        <sz val="10"/>
        <rFont val="Times New Roman"/>
        <family val="1"/>
      </rPr>
      <t xml:space="preserve">Acción 1
1:  Correo Socialización masiva.
2. Socialización masiva.
3. Video socialización.
4. PPT líderes SIG.
5. Mail resumen segundo encuentro 
Acción 2: 
1. Proedimiento PG03-PR04 Identificación y evaluación periódica de lo legal </t>
    </r>
  </si>
  <si>
    <r>
      <t xml:space="preserve">Octubre 2019: </t>
    </r>
    <r>
      <rPr>
        <sz val="10"/>
        <rFont val="Times New Roman"/>
        <family val="1"/>
      </rPr>
      <t xml:space="preserve">
</t>
    </r>
    <r>
      <rPr>
        <b/>
        <sz val="10"/>
        <rFont val="Times New Roman"/>
        <family val="1"/>
      </rPr>
      <t xml:space="preserve">Actividad 1: </t>
    </r>
    <r>
      <rPr>
        <sz val="10"/>
        <rFont val="Times New Roman"/>
        <family val="1"/>
      </rPr>
      <t xml:space="preserve"> Se observa la realizacion de 2 socializaciones masivas del procedimeinto PG03-PR04  a traves de video del 23 de julio de 2019 y un correo masivo del procedimiento en mención.
</t>
    </r>
    <r>
      <rPr>
        <b/>
        <sz val="10"/>
        <rFont val="Times New Roman"/>
        <family val="1"/>
      </rPr>
      <t xml:space="preserve">Actividad 2: </t>
    </r>
    <r>
      <rPr>
        <sz val="10"/>
        <rFont val="Times New Roman"/>
        <family val="1"/>
      </rPr>
      <t xml:space="preserve">Se observa que no se ha actualizado  el procedimiento PG03-PR04 redefiniendo controles para su actualización </t>
    </r>
    <r>
      <rPr>
        <b/>
        <sz val="10"/>
        <rFont val="Times New Roman"/>
        <family val="1"/>
      </rPr>
      <t xml:space="preserve">
Soportes</t>
    </r>
    <r>
      <rPr>
        <sz val="10"/>
        <rFont val="Times New Roman"/>
        <family val="1"/>
      </rPr>
      <t xml:space="preserve">: Acción 1: Correo Socialización video min 2.52 Normograma, Socialización masiva PG03-PR04 - 30-10-19 Video min 2.52 socialización normograma
</t>
    </r>
    <r>
      <rPr>
        <b/>
        <sz val="10"/>
        <rFont val="Times New Roman"/>
        <family val="1"/>
      </rPr>
      <t>Noviembre 2019:</t>
    </r>
    <r>
      <rPr>
        <sz val="10"/>
        <rFont val="Times New Roman"/>
        <family val="1"/>
      </rPr>
      <t xml:space="preserve"> Teniendo en cuenta el pronunciamiento del responsable  : "Frente a la acción 2: Se tiene contemplada la modificación del procedimiento PG03-PR04 Identificación y evaluación periodica de lo legal una vez finalizada la fase 2 de la implementación de la herramienta tecnológica, toda vez que queden implementados los ajustes de desarrollo de la herramienta"
Soportes: Correo Socialización video min 2.52 Normograma-Socialización masiva PG03-PR04 - 30-10-19-Video min 2.52 socialización normograma</t>
    </r>
    <r>
      <rPr>
        <b/>
        <sz val="10"/>
        <rFont val="Times New Roman"/>
        <family val="1"/>
      </rPr>
      <t xml:space="preserve">
Diciembre 2019: </t>
    </r>
    <r>
      <rPr>
        <sz val="10"/>
        <rFont val="Times New Roman"/>
        <family val="1"/>
      </rPr>
      <t xml:space="preserve">El area informó que se esta realizando gestiones para la actualización del procedimiento PG03-PR04 Identificación y evaluación periodica de lo legal. En ese orden se mantiene el mismo porcentaje, toda vez que no se adicionaron soportes de avance de la acciòn No. 2
</t>
    </r>
    <r>
      <rPr>
        <b/>
        <sz val="10"/>
        <rFont val="Times New Roman"/>
        <family val="1"/>
      </rPr>
      <t xml:space="preserve">Mayo 2020: </t>
    </r>
    <r>
      <rPr>
        <sz val="10"/>
        <rFont val="Times New Roman"/>
        <family val="1"/>
      </rPr>
      <t xml:space="preserve">Acción 1: En el seguimiento con corte a 31 de octubre de 2019 se contaron con soportes de socializaciones masivas del procedimiento PG03-PR04  Identificacion y Evaluación Periodica de lo Legal estableciendo esta acción como cumplida.
</t>
    </r>
    <r>
      <rPr>
        <b/>
        <sz val="10"/>
        <rFont val="Times New Roman"/>
        <family val="1"/>
      </rPr>
      <t>Accion 2</t>
    </r>
    <r>
      <rPr>
        <sz val="10"/>
        <rFont val="Times New Roman"/>
        <family val="1"/>
      </rPr>
      <t xml:space="preserve">: Se observa que el procedimiento de Identificación y evaluación periodica de lo legal  PG03-PR04 se actualizó el 24 abril de 2020 -  Versión 5. Las modificaciones fueron sobre base normativa, lineamiento de politicas de operacones, puntos de control, actividades y modificación del formato PG03_FO422, dando cumplimiento a la acción
</t>
    </r>
  </si>
  <si>
    <t>PMI 202</t>
  </si>
  <si>
    <t xml:space="preserve">Publicación inoportuna de los seguimientos del normograma realizados por Control Interno en el marco de las auditorias.  </t>
  </si>
  <si>
    <t>1. Registro de seguimiento al Normograma de una forma manual en una herramienta que no guarda la trazabilidad y es vulnerable de error humano.</t>
  </si>
  <si>
    <t>Posible desactualización del Normograma del proceso.  
Posibles sanciones por incumplimiento normativo.
Posibles demoras en los ajustes y medidas de mejora por parte de los procesos.</t>
  </si>
  <si>
    <t>1. Adquirir una herramienta tecnológica de apoyo al SIG 
2. Incluir en el Mapa Interactivo un espacio para la publicación de los seguimientos al Normograma por parte de la OACI</t>
  </si>
  <si>
    <t>1.  Contrato de adquisición de herramienta Tecnológica firmado.
2. Seguimientos publicados</t>
  </si>
  <si>
    <t>1. una (1) Herramienta tecnológica adquirir
2. Publicar en el Mapa Interactivo los seguimientos al Normograma de la OACI.</t>
  </si>
  <si>
    <t xml:space="preserve">
1/06/2019
01/10/2019
</t>
  </si>
  <si>
    <t xml:space="preserve">
01/11/2019
28/02/2020
</t>
  </si>
  <si>
    <r>
      <t>Octubre 2019: 
Frente a la acción 1</t>
    </r>
    <r>
      <rPr>
        <sz val="10"/>
        <color theme="1"/>
        <rFont val="Times New Roman"/>
        <family val="1"/>
      </rPr>
      <t xml:space="preserve">: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t>
    </r>
    <r>
      <rPr>
        <b/>
        <sz val="10"/>
        <color theme="1"/>
        <rFont val="Times New Roman"/>
        <family val="1"/>
      </rPr>
      <t xml:space="preserve">Frente a la acción 2: </t>
    </r>
    <r>
      <rPr>
        <sz val="10"/>
        <color theme="1"/>
        <rFont val="Times New Roman"/>
        <family val="1"/>
      </rPr>
      <t xml:space="preserve">Teniendo en cuenta que el PMI no se ha vencido se solicita re formular la acción 2 del PMI 202 liderar la socialización de la metodología definida para el seguimiento a Control Interno (Realizar una mesa de trabajo con OCI)  por: Asignar un espacio en el Mapa Interactivo donde se publiquen los seguimientos al Normograma de la Entidad por parte de la OACI. La solicitud se realiza por medio del memorando 3-2019-08190
Se adjunta el pantallazo del mapa interactivo con la publicaci{on de los seguimientos al normograma realizados por la Oficina Asesora de Control Interno. 
</t>
    </r>
    <r>
      <rPr>
        <b/>
        <sz val="10"/>
        <color theme="1"/>
        <rFont val="Times New Roman"/>
        <family val="1"/>
      </rPr>
      <t xml:space="preserve">Noviembre 2019: </t>
    </r>
    <r>
      <rPr>
        <sz val="10"/>
        <color theme="1"/>
        <rFont val="Times New Roman"/>
        <family val="1"/>
      </rPr>
      <t xml:space="preserve">
Frente a la acción 1: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Frente a la acción 2: Se incluye dentro del mapa interactivo un espacio para publicar los seguimientos que realiza la Oficina Asesora de Control Interno al Normograma de la entidad. Se adjunta el pantallazo del mapa interactivo con la publicacion de los seguimientos al normograma realizados por la Oficina Asesora de Control Interno.
</t>
    </r>
  </si>
  <si>
    <r>
      <t xml:space="preserve">Octubre 2019: 
Acción 1: </t>
    </r>
    <r>
      <rPr>
        <sz val="10"/>
        <rFont val="Times New Roman"/>
        <family val="1"/>
      </rPr>
      <t xml:space="preserve">Se observa la adjudicación del contrato 576 de 2019  cuyo objeto es: "Adquirir un sistema de información de apoyo integral en la planificación, administración, implementación, actualización y control del sistema integrado de gestión de la SDHT",m, a core de seguimiento se encuentra en la fase 2 del proyecto donde el proveedor ITS-DATA se encuentra realizando los desarrollos  para la adaptabilidad de la herramienta a las necesidades de la Entidad.
</t>
    </r>
    <r>
      <rPr>
        <b/>
        <sz val="10"/>
        <rFont val="Times New Roman"/>
        <family val="1"/>
      </rPr>
      <t>Acción 2:</t>
    </r>
    <r>
      <rPr>
        <sz val="10"/>
        <rFont val="Times New Roman"/>
        <family val="1"/>
      </rPr>
      <t xml:space="preserve"> No se observa avance de la actividad, El area responsable informa que con radicado NO. 3-2019-08190 del 7 de noviembre de 2019, solicitan modificacion de la accion establecida.
</t>
    </r>
    <r>
      <rPr>
        <b/>
        <sz val="10"/>
        <rFont val="Times New Roman"/>
        <family val="1"/>
      </rPr>
      <t>Soportes:</t>
    </r>
    <r>
      <rPr>
        <sz val="10"/>
        <rFont val="Times New Roman"/>
        <family val="1"/>
      </rPr>
      <t xml:space="preserve"> Acción 1: Acta de inicio herr tecnol, Dirección URL ambiente de pruebas, Entrada almacen software Habitat - Cronograma_v2 (1) Mapa Interactivo Web, Portal, SDHT-SA-MC-002-2019 - CONTRATO 576 DE 2019 ITS BIG DATA. Acción 2: Diap 46 mapa Interactivo Memorando 3-2019-08190.
</t>
    </r>
    <r>
      <rPr>
        <b/>
        <sz val="10"/>
        <rFont val="Times New Roman"/>
        <family val="1"/>
      </rPr>
      <t>Noviembre 2019:</t>
    </r>
    <r>
      <rPr>
        <sz val="10"/>
        <rFont val="Times New Roman"/>
        <family val="1"/>
      </rPr>
      <t>Se solicito modificacion de la acción No. 2, mediante memorando 3-2019-08190 del 07 de noviembre de 2019.</t>
    </r>
    <r>
      <rPr>
        <b/>
        <sz val="10"/>
        <rFont val="Times New Roman"/>
        <family val="1"/>
      </rPr>
      <t xml:space="preserve">
</t>
    </r>
    <r>
      <rPr>
        <sz val="10"/>
        <rFont val="Times New Roman"/>
        <family val="1"/>
      </rPr>
      <t xml:space="preserve"> Acción 2: Se observa pantallazo dentro del mapa interactivo un espacio para publicar los seguimientos que realiza la Asesora de Control Interno al Normograma de la entidad. Se adjunta el pantallazo del mapa interactivo con la publicacion de los seguimientos al normograma realizados por la Asesora de Control Interno. </t>
    </r>
    <r>
      <rPr>
        <b/>
        <sz val="10"/>
        <rFont val="Times New Roman"/>
        <family val="1"/>
      </rPr>
      <t xml:space="preserve">
</t>
    </r>
  </si>
  <si>
    <t>PMI 203</t>
  </si>
  <si>
    <t>Incumplimiento en la aplicación de los niveles de autoridad y responsabilidad para la elaboración, revisión y aprobación de los documentos del Sistema Integrado de Gestión</t>
  </si>
  <si>
    <t>1, Los niveles de autoridad que se encuentran en el procedimiento no son los funcionales.</t>
  </si>
  <si>
    <t>Posible aprobación no válida de un procedimiento y por ende error en la ejecución de este</t>
  </si>
  <si>
    <t>1. Actualización del procedimiento en donde se replanteen los niveles de autoridad
2. Socializar la nueva versión del procedimiento</t>
  </si>
  <si>
    <t xml:space="preserve">1. Procedimiento PG03-PR05 Documentado.
2. Comunicados realizados/Comunicados programados
</t>
  </si>
  <si>
    <t>1. (una) 1 actualización del procedimiento PG03-PR05.
2. un (1) comunicado masivo de divulgación de la versión actualizada.</t>
  </si>
  <si>
    <t>15/07/2019
15/07/2019</t>
  </si>
  <si>
    <t>30/01/2020
30/01/2020</t>
  </si>
  <si>
    <r>
      <rPr>
        <b/>
        <sz val="10"/>
        <rFont val="Times New Roman"/>
        <family val="1"/>
      </rPr>
      <t>Octubre 2019: 
Frente a la acción 1</t>
    </r>
    <r>
      <rPr>
        <sz val="10"/>
        <rFont val="Times New Roman"/>
        <family val="1"/>
      </rPr>
      <t xml:space="preserve">: El procedimiento PG03-PR05 se actualizó el 31 de Julio de 2019 a su versión 4 donde se actualizan el cuadro de autoridad  y responsabilidad para la elaboración, revisión y aprobación de los documentos dentro de las políticas de operación.
</t>
    </r>
    <r>
      <rPr>
        <b/>
        <sz val="10"/>
        <rFont val="Times New Roman"/>
        <family val="1"/>
      </rPr>
      <t>Frente a la acción 2</t>
    </r>
    <r>
      <rPr>
        <sz val="10"/>
        <rFont val="Times New Roman"/>
        <family val="1"/>
      </rPr>
      <t>:  EL 21 de Agosto de 2019 Se socializa por correo masivo a los líderes SIG la actualización del procedimiento; el día 3 de septiembre sale publicado un correo masivo con la socialización del procedimiento se envía adjunto un documento PDF con los cambios realizados.</t>
    </r>
  </si>
  <si>
    <r>
      <rPr>
        <b/>
        <sz val="10"/>
        <rFont val="Times New Roman"/>
        <family val="1"/>
      </rPr>
      <t>Octubre 2019: 
Acción 1</t>
    </r>
    <r>
      <rPr>
        <sz val="10"/>
        <rFont val="Times New Roman"/>
        <family val="1"/>
      </rPr>
      <t>: Se observa la actualización del procedimiento  PG03-PR05 del  31 de Julio de 2019 a su versión 4 donde se actualizan el cuadro de autoridad  y responsabilidad para la elaboración, revisión y aprobación de los documentos dentro de las políticas de operación.
A</t>
    </r>
    <r>
      <rPr>
        <b/>
        <sz val="10"/>
        <rFont val="Times New Roman"/>
        <family val="1"/>
      </rPr>
      <t>cción 2</t>
    </r>
    <r>
      <rPr>
        <sz val="10"/>
        <rFont val="Times New Roman"/>
        <family val="1"/>
      </rPr>
      <t xml:space="preserve">:  Se observa archivos de correo masivo de socialización del procedimiento del 21 de agosto de 2019  y el  3 de septiembre de 2019
</t>
    </r>
    <r>
      <rPr>
        <b/>
        <sz val="10"/>
        <rFont val="Times New Roman"/>
        <family val="1"/>
      </rPr>
      <t>Soportes</t>
    </r>
    <r>
      <rPr>
        <sz val="10"/>
        <rFont val="Times New Roman"/>
        <family val="1"/>
      </rPr>
      <t>: Acción 1: PG03-PR05 Elab y control docu V4 Acción 2: Socializacion lideres SIG 21 agosto, Socializacion PG03PR05 del 3 sep
PDF adjunto al correo.</t>
    </r>
  </si>
  <si>
    <t>PMI 204</t>
  </si>
  <si>
    <t>Desactualización del listado maestro de documentos</t>
  </si>
  <si>
    <t>1. Herramienta del Listado Maestro de Documentos obsoleta, por lo que su actualización es manual
2. Falta de identificación de un riesgo que permita controlar la utilización de uso de documentos desactualizados en la entidad</t>
  </si>
  <si>
    <t>Posible uso de documentación no idónea como precisa el numeral 7.5.3 de la norma ISO 9001:2015</t>
  </si>
  <si>
    <t>1. Identificar el riesgo y definir controles para evitar el uso de documentos desactualizados en la entidad
2. Actualizar el Listado Maestro de Documentos
3. Realizar capacitaciones internas en el equipo SIG frente al uso del Listado Maestro de Documentos</t>
  </si>
  <si>
    <t>1. un (1) riesgos identificado.
2. Actualización del LMD, con la corrección de los hallazgos identificados.
3. Capacitaciones realizadas/ capacitaciones programadas.</t>
  </si>
  <si>
    <t>1. Documentar un riesgo asociado al proceso de Administración del SIG.
2. Actualizar en el LMD, los documentos mencionados.
3. Realizar dos capacitaciones en el uso del LMD</t>
  </si>
  <si>
    <t>15/07/2019
15/07/2019
01/09/2019</t>
  </si>
  <si>
    <t>30/09/2019
31/12/2019
31/12/2019</t>
  </si>
  <si>
    <r>
      <rPr>
        <b/>
        <sz val="10"/>
        <rFont val="Times New Roman"/>
        <family val="1"/>
      </rPr>
      <t>Octubre 2019: 
Frente a la acción 1:</t>
    </r>
    <r>
      <rPr>
        <sz val="10"/>
        <rFont val="Times New Roman"/>
        <family val="1"/>
      </rPr>
      <t xml:space="preserve"> El 17 de Septiembre se realiza la identificación del riesgo N° 7 "Uso de documentos del SIG desactualizados", con sus actividades de control y se definen dos acciones para manejar el riesgo. Como evidencia se adjunta el acta de cambios del mapa de riesgos y el mapa de riesgos de admon SIG V8.
</t>
    </r>
    <r>
      <rPr>
        <b/>
        <sz val="10"/>
        <rFont val="Times New Roman"/>
        <family val="1"/>
      </rPr>
      <t>Frente a la acción 2</t>
    </r>
    <r>
      <rPr>
        <sz val="10"/>
        <rFont val="Times New Roman"/>
        <family val="1"/>
      </rPr>
      <t xml:space="preserve">:  Teniendo en cuenta los hallazgos identificados por la Oficina de Control Interno, se realiza la actualización del Listado Maestro de Documentos con el fin de subsanar aquellos errores presentados. Se adjunta el Listado Maestro de Documentos actualizado al 31 de Octubre de 2019
</t>
    </r>
    <r>
      <rPr>
        <b/>
        <sz val="10"/>
        <rFont val="Times New Roman"/>
        <family val="1"/>
      </rPr>
      <t>Frente a la acción 3</t>
    </r>
    <r>
      <rPr>
        <sz val="10"/>
        <rFont val="Times New Roman"/>
        <family val="1"/>
      </rPr>
      <t>:  Se realiza una primera capacitación el 15 de octubre donde se socializa al interior del proceso del SIG las generalidades del uso del Listado Maestro de Documentos, y se recalca la importancia del mismo. Se socializa el uso para Procedimientos y Manuales y se propone continuar con la capacitación en una próxima fecha para revisar el resto. 
El 29 de octubre se adelanta una segunda capacitación en el cual se revisa el uso del LMD para los formatos, Instructivos, Documentos Externos y Otros Documentos, recordando la importancia de actualizarlo a medida que se va a realizar una creación, modificación o anulación de un documento del SIG. Se adjuntan listados de asistencia.</t>
    </r>
  </si>
  <si>
    <r>
      <rPr>
        <b/>
        <sz val="10"/>
        <rFont val="Times New Roman"/>
        <family val="1"/>
      </rPr>
      <t>Octubre 2019: 
Actividad 1:</t>
    </r>
    <r>
      <rPr>
        <sz val="10"/>
        <rFont val="Times New Roman"/>
        <family val="1"/>
      </rPr>
      <t xml:space="preserve"> Se observa  acta de cambios de mapas de riesgos y el mapa de riesgos de administración del SIG.
A</t>
    </r>
    <r>
      <rPr>
        <b/>
        <sz val="10"/>
        <rFont val="Times New Roman"/>
        <family val="1"/>
      </rPr>
      <t>tividad 2: S</t>
    </r>
    <r>
      <rPr>
        <sz val="10"/>
        <rFont val="Times New Roman"/>
        <family val="1"/>
      </rPr>
      <t xml:space="preserve">e observa la actualización del Listado Maestro de Documentos
</t>
    </r>
    <r>
      <rPr>
        <b/>
        <sz val="10"/>
        <rFont val="Times New Roman"/>
        <family val="1"/>
      </rPr>
      <t>Actividad 3</t>
    </r>
    <r>
      <rPr>
        <sz val="10"/>
        <rFont val="Times New Roman"/>
        <family val="1"/>
      </rPr>
      <t xml:space="preserve">: Se observa  2 capacitaciones del 15 de octubre y el 29 de octubre de 2019 capacitaciones internas en el equipo SIG frente al uso del Listado Maestro de Documentos, en el cual se revisa el uso del LMD para los formatos, Instructivos, Documentos Externos y Otros Documentos, recordando la importancia de actualizarlo a medida que se va a realizar una creación, modificación o anulación de un documento del SIG. 
</t>
    </r>
    <r>
      <rPr>
        <b/>
        <sz val="10"/>
        <rFont val="Times New Roman"/>
        <family val="1"/>
      </rPr>
      <t>Soportes</t>
    </r>
    <r>
      <rPr>
        <sz val="10"/>
        <rFont val="Times New Roman"/>
        <family val="1"/>
      </rPr>
      <t>: Acción 1: Acta cambio mapa de riesgos, PG03-FO401 Mapa de riesgos Admon SIG V8, Acción 2: PG03-FO389 LDM V3 Documento. Acción 3: Asistencia Uso LMD 15-10-19, Asistencia Uso LMD 29-10-19</t>
    </r>
  </si>
  <si>
    <t>PMI 205</t>
  </si>
  <si>
    <t xml:space="preserve">
Debilidad en la aplicación de puntos de control del procedimiento PG03-PR08 Auditorías Internas al Sistema de Gestión de Calidad</t>
  </si>
  <si>
    <t xml:space="preserve">1. Tiempo muy corto establecido en el procedimiento para la divulgación de los resultados de la auditoría interna 
2. La no definición de una actividad para analizar y revisar el informe preliminar de auditoría por parte de la Subdirectora de Programas y Proyectos en el procedimiento PG03-PR08 Auditorías internas al Sistema de Gestión de Calidad - SGC </t>
  </si>
  <si>
    <t xml:space="preserve">Posibles demoras en las correcciones y medidas de mejora por parte de los procesos auditados </t>
  </si>
  <si>
    <t>1. Actualizar el procedimiento PG03-PR08 Auditorías internas al Sistema de Gestión de Calidad - SGC
2. Socializar el procedimiento  PG03-PR08 Auditorías internas al Sistema de Gestión de Calidad - SGC y los formatos asociados con los auditores seleccionados.
3. Incluir en el estudio previo del contrato para la auditoria interna, la especificación frente al plazo máximo de entrega de los informes de resultados.</t>
  </si>
  <si>
    <t>x</t>
  </si>
  <si>
    <t>1. Actualización del procedimiento PG03-PR08.
2. Socialización realizada del procedimiento PG03-PR08 al equipo auditor.
3. Especificación indicada en el estudio previo, frente a la redacción de hallazgos.</t>
  </si>
  <si>
    <t>1. Procedimiento PG03-PR08 actualizado una vez.
2. Realizar una socialización del procedimiento PG03-PR08 con el equipo de aud interna
3. Incluir dentro del estudio previo adelantado una especificación frente a la redacción de los hallazgos.</t>
  </si>
  <si>
    <t>1/07/2019
20/07/2019
01/07/2019</t>
  </si>
  <si>
    <t>20/07/2019
10/08/2019
20/07/2019</t>
  </si>
  <si>
    <r>
      <t>Octubre 2019: 
*Frente a la acción 1:</t>
    </r>
    <r>
      <rPr>
        <sz val="10"/>
        <rFont val="Times New Roman"/>
        <family val="1"/>
      </rPr>
      <t xml:space="preserve"> Se actualiza el procedimiento PG03-PR08 Auditorías internas al Sistema de Gestión de Calidad - SGC el 09 de julio de 2019 a su versión 2.
</t>
    </r>
    <r>
      <rPr>
        <b/>
        <sz val="10"/>
        <rFont val="Times New Roman"/>
        <family val="1"/>
      </rPr>
      <t>*Frente a la acción 2:</t>
    </r>
    <r>
      <rPr>
        <sz val="10"/>
        <rFont val="Times New Roman"/>
        <family val="1"/>
      </rPr>
      <t xml:space="preserve"> Se realiza el día 2 de agosto de 2019 una reunión en la SDHT con licitaciones cqr quienes ganaron el proceso de licitación con el fin de socializar el procedimiento PG03-PR08 Auditorías internas al Sistema de Gestión de Calidad - SGC . Así mismo, el día 5 de agosto se envía por correo electrónico el procedimiento y formatos de auditoria interna con el fin de ser socializado con el equipo auditor para su total conocimiento.
</t>
    </r>
    <r>
      <rPr>
        <b/>
        <sz val="10"/>
        <rFont val="Times New Roman"/>
        <family val="1"/>
      </rPr>
      <t>*Frente a la acción 3:</t>
    </r>
    <r>
      <rPr>
        <sz val="10"/>
        <rFont val="Times New Roman"/>
        <family val="1"/>
      </rPr>
      <t xml:space="preserve"> Se especifica en los estudios previos en el punto 15 de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t>
    </r>
  </si>
  <si>
    <r>
      <t xml:space="preserve">Octubre 2019:  
*Acción 1: </t>
    </r>
    <r>
      <rPr>
        <sz val="10"/>
        <rFont val="Times New Roman"/>
        <family val="1"/>
      </rPr>
      <t xml:space="preserve">Se observa la actualización del  procedimiento PG03-PR08 Auditorías internas al Sistema de Gestión de Calidad - SGC el 09 de julio de 2019 a su versión 2.
</t>
    </r>
    <r>
      <rPr>
        <b/>
        <sz val="10"/>
        <rFont val="Times New Roman"/>
        <family val="1"/>
      </rPr>
      <t xml:space="preserve">*Acción 2: </t>
    </r>
    <r>
      <rPr>
        <sz val="10"/>
        <rFont val="Times New Roman"/>
        <family val="1"/>
      </rPr>
      <t xml:space="preserve">  El area informa que se realizó con la empresa Licitaciones CQR la socializaciòn del procedimiento PG03-PR08 Auditorías internas al Sistema de Gestión de Calidad - SGC y que el  5 de agosto de 2019 se envía por correo electrónico el procedimiento y formatos de auditoria interna con el fin de ser socializado con el equipo auditor para su total conocimiento, se adjunta una lista de asistencia de socialización del procedmiento PG03-PR08 Auditorías internas al Sistema de Gestión de Calidad - SGC.
</t>
    </r>
    <r>
      <rPr>
        <b/>
        <sz val="10"/>
        <rFont val="Times New Roman"/>
        <family val="1"/>
      </rPr>
      <t xml:space="preserve">*Acción 3: </t>
    </r>
    <r>
      <rPr>
        <sz val="10"/>
        <rFont val="Times New Roman"/>
        <family val="1"/>
      </rPr>
      <t xml:space="preserve"> Se observa en el punto 15 de lo estudios previos MC 05-2019 las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
</t>
    </r>
    <r>
      <rPr>
        <b/>
        <sz val="10"/>
        <rFont val="Times New Roman"/>
        <family val="1"/>
      </rPr>
      <t xml:space="preserve">Soportes: Acción 1: </t>
    </r>
    <r>
      <rPr>
        <sz val="10"/>
        <rFont val="Times New Roman"/>
        <family val="1"/>
      </rPr>
      <t xml:space="preserve">PG03-PR08 Auditorías internas V2, </t>
    </r>
    <r>
      <rPr>
        <b/>
        <sz val="10"/>
        <rFont val="Times New Roman"/>
        <family val="1"/>
      </rPr>
      <t xml:space="preserve">Acción 2: </t>
    </r>
    <r>
      <rPr>
        <sz val="10"/>
        <rFont val="Times New Roman"/>
        <family val="1"/>
      </rPr>
      <t xml:space="preserve">socializacón PG03-PR08 Audit Inter- 2 Agosto, </t>
    </r>
    <r>
      <rPr>
        <b/>
        <sz val="10"/>
        <rFont val="Times New Roman"/>
        <family val="1"/>
      </rPr>
      <t xml:space="preserve">Acción 3: </t>
    </r>
    <r>
      <rPr>
        <sz val="10"/>
        <rFont val="Times New Roman"/>
        <family val="1"/>
      </rPr>
      <t>ESTUDIOS PREVIOS MC-005-2019  - Redacción ESTUDIOS PREVIOS MC-005-2019  - Tiempos</t>
    </r>
  </si>
  <si>
    <t>PMI 206</t>
  </si>
  <si>
    <t>Debilidad en redacción de No Conformidades</t>
  </si>
  <si>
    <t xml:space="preserve">
•	No definición del requerimiento implícito frente a la redacción de los hallazgos acorde con la norma ISO 19011:2018 en el procedimiento y/o estudios previos del contrato </t>
  </si>
  <si>
    <t>Que los procesos no tomen las acciones que subsanen las causas reales en los planes de mejoramiento formulados.</t>
  </si>
  <si>
    <t>1. Actualizar el procedimiento PG03-PR08 Auditorías internas al Sistema de Gestión de Calidad - SGC
2. Socializar el procedimiento  PG03-PR08 Auditorías internas al Sistema de Gestión de Calidad - SGC y los formatos asociados con los auditores seleccionados.
3. Incluir en el estudio previo del contrato para la auditoría interna, la especificación frente a la redacción de los hallazgos.</t>
  </si>
  <si>
    <r>
      <t xml:space="preserve">Octubre 2019:  
*Acción 1: </t>
    </r>
    <r>
      <rPr>
        <sz val="10"/>
        <color theme="1"/>
        <rFont val="Times New Roman"/>
        <family val="1"/>
      </rPr>
      <t xml:space="preserve">Se observa la actualización del  procedimiento PG03-PR08 Auditorías internas al Sistema de Gestión de Calidad - SGC el 09 de julio de 2019 a su versión 2.
</t>
    </r>
    <r>
      <rPr>
        <b/>
        <sz val="10"/>
        <color theme="1"/>
        <rFont val="Times New Roman"/>
        <family val="1"/>
      </rPr>
      <t xml:space="preserve">*Acción 2: </t>
    </r>
    <r>
      <rPr>
        <sz val="10"/>
        <color theme="1"/>
        <rFont val="Times New Roman"/>
        <family val="1"/>
      </rPr>
      <t xml:space="preserve"> El area informa que se realizó con la empresa Licitaciones CQR la socializaciòn del procedimiento PG03-PR08 Auditorías internas al Sistema de Gestión de Calidad - SGC y que el  5 de agosto de 2019 se envía por correo electrónico el procedimiento y formatos de auditoria interna con el fin de ser socializado con el equipo auditor para su total conocimiento, se adjunta una lista de asistencia de socialización del procedmiento PG03-PR08 Auditorías internas al Sistema de Gestión de Calidad - SGC.
</t>
    </r>
    <r>
      <rPr>
        <b/>
        <sz val="10"/>
        <color theme="1"/>
        <rFont val="Times New Roman"/>
        <family val="1"/>
      </rPr>
      <t xml:space="preserve">*Acción 3: </t>
    </r>
    <r>
      <rPr>
        <sz val="10"/>
        <color theme="1"/>
        <rFont val="Times New Roman"/>
        <family val="1"/>
      </rPr>
      <t xml:space="preserve"> Se observa en el punto 15 de lo estudios previos MC 05-2019 las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
</t>
    </r>
    <r>
      <rPr>
        <b/>
        <sz val="10"/>
        <color theme="1"/>
        <rFont val="Times New Roman"/>
        <family val="1"/>
      </rPr>
      <t xml:space="preserve">Soportes: Acción 1: </t>
    </r>
    <r>
      <rPr>
        <sz val="10"/>
        <color theme="1"/>
        <rFont val="Times New Roman"/>
        <family val="1"/>
      </rPr>
      <t xml:space="preserve">PG03-PR08 Auditorías internas V2, </t>
    </r>
    <r>
      <rPr>
        <b/>
        <sz val="10"/>
        <color theme="1"/>
        <rFont val="Times New Roman"/>
        <family val="1"/>
      </rPr>
      <t xml:space="preserve">Acción 2: </t>
    </r>
    <r>
      <rPr>
        <sz val="10"/>
        <color theme="1"/>
        <rFont val="Times New Roman"/>
        <family val="1"/>
      </rPr>
      <t xml:space="preserve">socializacón PG03-PR08 Audit Inter- 2 Agosto, </t>
    </r>
    <r>
      <rPr>
        <b/>
        <sz val="10"/>
        <color theme="1"/>
        <rFont val="Times New Roman"/>
        <family val="1"/>
      </rPr>
      <t xml:space="preserve">Acción 3: </t>
    </r>
    <r>
      <rPr>
        <sz val="10"/>
        <color theme="1"/>
        <rFont val="Times New Roman"/>
        <family val="1"/>
      </rPr>
      <t>ESTUDIOS PREVIOS MC-005-2019  - Redacción ESTUDIOS PREVIOS MC-005-2019  - Tiempos</t>
    </r>
  </si>
  <si>
    <t>PMI 207</t>
  </si>
  <si>
    <t>Incumplimiento aprobación de Proyecto 7505 “Fortalecimiento Jurídico Institucional”</t>
  </si>
  <si>
    <t>Direccionamiento Estratégico</t>
  </si>
  <si>
    <t xml:space="preserve">•	Desconocimiento del procedimiento y de los puntos de control
•	Premura del tiempo para la inscripción del proyecto en el sistema SEGPLAN por falta de conocimiento </t>
  </si>
  <si>
    <t xml:space="preserve">Posible desconocimiento por parte de los miembros del comité directivo de los componentes y metas del proyecto </t>
  </si>
  <si>
    <t xml:space="preserve">1. Revisar y actualizar el procedimiento PG01-PR02 – Formulación de proyectos de inversión
2. Incluir una lista de chequeo de los pasos que se deben tener en cuenta para iniciar la ejecución de un proyecto de inversión formulado. </t>
  </si>
  <si>
    <t>1. Sumatoria de procesos revisados y actualizados.
2. Sumatoria lista de chequeo  realizados</t>
  </si>
  <si>
    <t>1.  1 procedimeinto actualizado
2. Una lista de chequeo elaborada</t>
  </si>
  <si>
    <t xml:space="preserve">1/07/2019
01/10/2019
</t>
  </si>
  <si>
    <t xml:space="preserve">01/10/2019
01/11/2019
</t>
  </si>
  <si>
    <r>
      <rPr>
        <b/>
        <sz val="10"/>
        <rFont val="Times New Roman"/>
        <family val="1"/>
      </rPr>
      <t>Octubre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t>
    </r>
    <r>
      <rPr>
        <b/>
        <sz val="10"/>
        <rFont val="Times New Roman"/>
        <family val="1"/>
      </rPr>
      <t>Noviembre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y ya se encuentra incorporado dentro del procedimiento y mapa interactivo
</t>
    </r>
    <r>
      <rPr>
        <b/>
        <sz val="10"/>
        <rFont val="Times New Roman"/>
        <family val="1"/>
      </rPr>
      <t>Diciembre 2019:</t>
    </r>
    <r>
      <rPr>
        <sz val="10"/>
        <rFont val="Times New Roman"/>
        <family val="1"/>
      </rPr>
      <t xml:space="preserve"> El formato  PG01-FO619 V.1 lista de chequeo ya  se encuentra  incorporado  dentro del  procedimiento  y mapa interactivo, en cual  puede ser verificado en el sistema. 
</t>
    </r>
  </si>
  <si>
    <r>
      <rPr>
        <b/>
        <sz val="10"/>
        <color theme="1"/>
        <rFont val="Times New Roman"/>
        <family val="1"/>
      </rPr>
      <t>Octubre 2019: 
Actividad 1.</t>
    </r>
    <r>
      <rPr>
        <sz val="10"/>
        <color theme="1"/>
        <rFont val="Times New Roman"/>
        <family val="1"/>
      </rPr>
      <t xml:space="preserve"> Revisar y actualizar el procedimiento PG01-PR02 – Formulación de proyectos de inversión: Se observa la eliminación del procedimiento PG01-PR02 "Formulación Proyectos de Inversión", teniendo en cuenta la mezcla de temas que tenia el procedimiento y que generaba confusión y se creo el  Procedimiento de
Formulación, reformulación y/o actualización de los proyectos de inversión - Codigo PG01-PR16 del 26 de julio de 2019- V1,teniendo en cuenta la observacion emitida y el ciclo del proyecto de inversión. Este procedimiento se encuentra en el Mapa Interactivo.
</t>
    </r>
    <r>
      <rPr>
        <b/>
        <sz val="10"/>
        <color theme="1"/>
        <rFont val="Times New Roman"/>
        <family val="1"/>
      </rPr>
      <t>Actividad 2.</t>
    </r>
    <r>
      <rPr>
        <sz val="10"/>
        <color theme="1"/>
        <rFont val="Times New Roman"/>
        <family val="1"/>
      </rPr>
      <t xml:space="preserve"> Incluir una lista de chequeo de los pasos que se deben tener en cuenta para iniciar la ejecución de un proyecto de inversión formulado: Se observa formato donde se realizó  la solicitud de creación, no obstante, no se observa la fecha de la solicitud de este documento.
</t>
    </r>
    <r>
      <rPr>
        <b/>
        <sz val="10"/>
        <color theme="1"/>
        <rFont val="Times New Roman"/>
        <family val="1"/>
      </rPr>
      <t xml:space="preserve">Noviembre 2019: </t>
    </r>
    <r>
      <rPr>
        <sz val="10"/>
        <color theme="1"/>
        <rFont val="Times New Roman"/>
        <family val="1"/>
      </rPr>
      <t xml:space="preserve">Actividad 2. Incluir una lista de chequeo de los pasos que se deben tener en cuenta para iniciar la ejecución de un proyecto de inversión formulado: Se observa formato "LISTA DE CHEQUEO FORMULACIÓN DE PROYECTOS DE INVERSIÓN” PG01-FO619_V1, donde se realizó la solicitud de creación y en el listado maestro de documentos se observa que el formato rige a partir del 12 de diciembre de 2019; sin embargo, no se tiene en cuenta por la fecha de corte del seguimiento ( 30 de noviembre de 2019)
</t>
    </r>
    <r>
      <rPr>
        <b/>
        <sz val="10"/>
        <color theme="1"/>
        <rFont val="Times New Roman"/>
        <family val="1"/>
      </rPr>
      <t xml:space="preserve">Diciembre 2019: </t>
    </r>
    <r>
      <rPr>
        <sz val="10"/>
        <color theme="1"/>
        <rFont val="Times New Roman"/>
        <family val="1"/>
      </rPr>
      <t>Actividad 1. Revisar y actualizar el procedimiento PG01-PR02 – Formulación de proyectos de inversión: Se observó la eliminación del procedimiento PG01-PR02 "Formulación Proyectos de Inversión", teniendo en cuenta la mezcla de temas que tenía el procedimiento y que generaba confusión y se actualizó el “Procedimiento de Formulación, reformulación y/o actualización de los proyectos de inversión - Código PG01-PR16 – V2 del 12 de diciembre de 2019” ,teniendo en cuenta la observación emitida y el ciclo del proyecto de inversión. Este procedimiento se encuentra en el Mapa Interactivo.
Actividad 2. Incluir una lista de chequeo de los pasos que se deben tener en cuenta para iniciar la ejecución de un proyecto de inversión formulado: Dentro del procedimiento de Formulación, reformulación y/o actualización de los proyectos de inversión - Código PG01-PR16 – V2 del 12 de diciembre de 2019, se incluyó el Formato PG01 FO619 “Lista de chequeo formulación de proyectos de inversión” donde establece los pasos para la ejecución de un proyecto de inversión en su proceso de formulación</t>
    </r>
  </si>
  <si>
    <t>PMI 208</t>
  </si>
  <si>
    <t>Debilidad en la aplicación del ciclo del proyecto</t>
  </si>
  <si>
    <t>•	Desconocimiento del procedimiento para la inscripción y registro del proyecto en el banco de proyectos del Distrito
•	Premura del tiempo para la inscripción del proyecto en el sistema SEGPLAN
•	Falta de control en las versiones de iniciales del proyecto</t>
  </si>
  <si>
    <r>
      <t xml:space="preserve">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t>
    </r>
    <r>
      <rPr>
        <b/>
        <sz val="10"/>
        <rFont val="Times New Roman"/>
        <family val="1"/>
      </rPr>
      <t>Noviembre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y ya se encuentra incorporado dentro del procedimiento y mapa interactivo
</t>
    </r>
    <r>
      <rPr>
        <b/>
        <sz val="10"/>
        <rFont val="Times New Roman"/>
        <family val="1"/>
      </rPr>
      <t>Diciembre 2019:</t>
    </r>
    <r>
      <rPr>
        <sz val="10"/>
        <rFont val="Times New Roman"/>
        <family val="1"/>
      </rPr>
      <t xml:space="preserve">  El formato  PG01-FO619 V.1 lista de chequeo de los pasos que se deben tener en cuenta para iniciar la ejecución de un proyecto de inversión formulado ya se encuentra incorporado dentro del procedimiento y mapa interactivo y puede ser consultado en el sistema. </t>
    </r>
  </si>
  <si>
    <r>
      <rPr>
        <b/>
        <sz val="10"/>
        <color theme="1"/>
        <rFont val="Times New Roman"/>
        <family val="1"/>
      </rPr>
      <t>Octubre 2019: 
Actividad 1.</t>
    </r>
    <r>
      <rPr>
        <sz val="10"/>
        <color theme="1"/>
        <rFont val="Times New Roman"/>
        <family val="1"/>
      </rPr>
      <t xml:space="preserve"> Revisar y actualizar el procedimiento PG01-PR02 – Formulación de proyectos de inversión: Se observa la eliminación del procedimiento PG01-PR02 "Formulación Proyectos de Inversión", teniendo en cuenta la mezcla de temas que tenia el procedimiento y  que generaba confusión y se creo el  Procedimiento de
Formulación, reformulación y/o actualización de los proyectos de inversión - Codigo PG01-PR16 del 26 de julio de 2019- V1,teniendo en cuenta la observacion emitida y el ciclo del proyecto de inversión. Este procedimiento se encuentra en el Mapa Interactivo.
</t>
    </r>
    <r>
      <rPr>
        <b/>
        <sz val="10"/>
        <color theme="1"/>
        <rFont val="Times New Roman"/>
        <family val="1"/>
      </rPr>
      <t>Actividad 2.</t>
    </r>
    <r>
      <rPr>
        <sz val="10"/>
        <color theme="1"/>
        <rFont val="Times New Roman"/>
        <family val="1"/>
      </rPr>
      <t xml:space="preserve"> Incluir una lista de chequeo de los pasos que se deben tener en cuenta para iniciar la ejecución de un proyecto de inversión formulado: Se observa formato donde se realizó  la solicitud de creación, no obstante, no se observa la fecha de la solicitud de este documento
</t>
    </r>
    <r>
      <rPr>
        <b/>
        <sz val="10"/>
        <color theme="1"/>
        <rFont val="Times New Roman"/>
        <family val="1"/>
      </rPr>
      <t>Noviembre 2019</t>
    </r>
    <r>
      <rPr>
        <sz val="10"/>
        <color theme="1"/>
        <rFont val="Times New Roman"/>
        <family val="1"/>
      </rPr>
      <t xml:space="preserve">: Actividad 2. Incluir una lista de chequeo de los pasos que se deben tener en cuenta para iniciar la ejecución de un proyecto de inversión formulado: Se observa formato "LISTA DE CHEQUEO FORMULACIÓN DE PROYECTOS DE INVERSIÓN” PG01-FO619_V1, donde se realizó la solicitud de creación y en el listado maestro de documentos se observa que el formato rige a partir del 12 de diciembre de 2019;; sin embargo, no se tiene en cuenta por la fecha de corte del seguimiento ( 30 de noviembre de 2019)
</t>
    </r>
    <r>
      <rPr>
        <b/>
        <sz val="10"/>
        <color theme="1"/>
        <rFont val="Times New Roman"/>
        <family val="1"/>
      </rPr>
      <t>Diciembre 2019:</t>
    </r>
    <r>
      <rPr>
        <sz val="10"/>
        <color theme="1"/>
        <rFont val="Times New Roman"/>
        <family val="1"/>
      </rPr>
      <t xml:space="preserve"> Actividad 1. Revisar y actualizar el procedimiento PG01-PR02 – Formulación de proyectos de inversión: Se observó la eliminación del procedimiento PG01-PR02 "Formulación Proyectos de Inversión", teniendo en cuenta la mezcla de temas que tenía el procedimiento y que generaba confusión y se actualizó el “Procedimiento de Formulación, reformulación y/o actualización de los proyectos de inversión - Código PG01-PR16 – V2 del 12 de diciembre de 2019” ,teniendo en cuenta la observación emitida y el ciclo del proyecto de inversión. Este procedimiento se encuentra en el Mapa Interactivo.
Actividad 2. Incluir una lista de chequeo de los pasos que se deben tener en cuenta para iniciar la ejecución de un proyecto de inversión formulado: Dentro del procedimiento de Formulación, reformulación y/o actualización de los proyectos de inversión - Código PG01-PR16 – V2 del 12 de diciembre de 2019, se incluyó el Formato PG01 FO619 “Lista de chequeo formulación de proyectos de inversión” donde establece los pasos para la ejecución de un proyecto de inversión en su proceso de formulación</t>
    </r>
  </si>
  <si>
    <t>PMI 209</t>
  </si>
  <si>
    <t>Debilidad en los procesos de publicación de información de los proyectos de inversión</t>
  </si>
  <si>
    <t>•	Falla en el control de verificación de la información publicada en la página web de la entidad. 
•	Falta de claridad en las etiquetas que guían el acceso a la información</t>
  </si>
  <si>
    <t>Vulneración del acceso a la información pública de manera oportuna, coherente e integra
Incumplimiento de las leyes de transparencia</t>
  </si>
  <si>
    <t xml:space="preserve">1. Elaborar un formato de verificación entre la información publicada por la Oficina de Comunicaciones y la remitida por la Subdirección de Programas y proyectos que permita identificar incoherencias entre estas. 
2. Implementar la verificación por medio del formato trimestralmente. </t>
  </si>
  <si>
    <t>1. Sumatoria de formatos de verificación realizados</t>
  </si>
  <si>
    <t xml:space="preserve">1. Un formato de verificación creado </t>
  </si>
  <si>
    <t xml:space="preserve">1/08/2019
01/10/2019
</t>
  </si>
  <si>
    <t xml:space="preserve">01/10/2019
01/02/2020
</t>
  </si>
  <si>
    <r>
      <rPr>
        <b/>
        <sz val="10"/>
        <rFont val="Times New Roman"/>
        <family val="1"/>
      </rPr>
      <t xml:space="preserve">Octubre 2019: </t>
    </r>
    <r>
      <rPr>
        <sz val="10"/>
        <rFont val="Times New Roman"/>
        <family val="1"/>
      </rPr>
      <t xml:space="preserve">El día 31 de octubre de 2019 se realizó la solicitud de creación del nuevo formato de verificación sobre la información enviada y publicada por la Oficina de Comunicaciones
</t>
    </r>
    <r>
      <rPr>
        <b/>
        <sz val="10"/>
        <rFont val="Times New Roman"/>
        <family val="1"/>
      </rPr>
      <t>Noviembre 2019</t>
    </r>
    <r>
      <rPr>
        <sz val="10"/>
        <rFont val="Times New Roman"/>
        <family val="1"/>
      </rPr>
      <t xml:space="preserve">: El día 31 de octubre de 2019 se realizó la solicitud de creación del nuevo formato de verificación sobre la información enviada y publicada por la Oficina de Comunicacionesl,  ya se encuentra incorporado dentro del procedimiento y mapa interactivo.En noviembre se hizo la primera implementación del formato. 
</t>
    </r>
    <r>
      <rPr>
        <b/>
        <sz val="10"/>
        <rFont val="Times New Roman"/>
        <family val="1"/>
      </rPr>
      <t xml:space="preserve">Diciembre 2019: </t>
    </r>
    <r>
      <rPr>
        <sz val="10"/>
        <rFont val="Times New Roman"/>
        <family val="1"/>
      </rPr>
      <t xml:space="preserve">Lista de verificacion Publicaciones  PG01- FO620 V.1 ya se encuentra incorporado dentro del procedimiento y mapa interactivo
</t>
    </r>
    <r>
      <rPr>
        <b/>
        <sz val="10"/>
        <rFont val="Times New Roman"/>
        <family val="1"/>
      </rPr>
      <t xml:space="preserve">Mayo 2020: </t>
    </r>
    <r>
      <rPr>
        <sz val="10"/>
        <rFont val="Times New Roman"/>
        <family val="1"/>
      </rPr>
      <t xml:space="preserve">1. Elaboración  del formato denominado “Lista de verificación publicaciones- PG01-FO620_V1 dentro del “Procedimiento de Formulación, reformulación y/o actualización de los proyectos de inversión - Código PG01-PR16 – V2 del 12 de diciembre de 2019”, el formato en mención se encuentra en el Mapa Interactivo del SIG - Cumplida 
2.   Seguimiento a  la implementación del Formato  PG01-FO620_V1  
</t>
    </r>
    <r>
      <rPr>
        <b/>
        <sz val="10"/>
        <rFont val="Times New Roman"/>
        <family val="1"/>
      </rPr>
      <t xml:space="preserve">Soportes: </t>
    </r>
    <r>
      <rPr>
        <sz val="10"/>
        <rFont val="Times New Roman"/>
        <family val="1"/>
      </rPr>
      <t xml:space="preserve">Acción 1
1:  Formato  PG01-FO620_V1
Acción 2: 
1.  SEG PUBLICACIONES FORMATO- PG01-FO620_V1
</t>
    </r>
    <r>
      <rPr>
        <b/>
        <sz val="10"/>
        <rFont val="Times New Roman"/>
        <family val="1"/>
      </rPr>
      <t>Octubre 2020</t>
    </r>
    <r>
      <rPr>
        <sz val="10"/>
        <rFont val="Times New Roman"/>
        <family val="1"/>
      </rPr>
      <t xml:space="preserve">: No se reportaron insumos para seguimiento
</t>
    </r>
    <r>
      <rPr>
        <b/>
        <sz val="10"/>
        <rFont val="Times New Roman"/>
        <family val="1"/>
      </rPr>
      <t>Diciembre de 2020</t>
    </r>
    <r>
      <rPr>
        <sz val="10"/>
        <rFont val="Times New Roman"/>
        <family val="1"/>
      </rPr>
      <t>: En fecha  17 de  Nov  de 2020, se realizo  seguimiento   en el formato PG01-FO620_V1  a la  publicacion  relaizada  en nla pagina  web de la  entodad en fecha   12 de nov  de las  fichas  EBID - Plan de Desarrollo  "UN NUEVO  CONTRATO  SOCIAL Y  AMBIENTAL PARA  LA  BOGOTÁ  DEL  SIGLO XXI" Enlace:  
https://www.habitatbogota.gov.co/transparencia/planeacion/programas-proyectos</t>
    </r>
  </si>
  <si>
    <t xml:space="preserve"> Diligenciamiento   formato   PG01-FO620_V1 de fecha  17 de Nov,  en el  que  se evidencia seguimiento  realizado por  el area.  
Documento en word  PG01- FO620 Lista de verificación publicaciones , de las fichas EBI de los proyectos de inversiòn  - Plan de Desarrollo  "UN NUEVO  CONTRATO  SOCIAL Y  AMBIENTAL PARA  LA  BOGOTÁ  DEL  SIGLO XXI"     </t>
  </si>
  <si>
    <r>
      <rPr>
        <b/>
        <sz val="10"/>
        <rFont val="Times New Roman"/>
        <family val="1"/>
      </rPr>
      <t xml:space="preserve">Octubre 2019: </t>
    </r>
    <r>
      <rPr>
        <sz val="10"/>
        <rFont val="Times New Roman"/>
        <family val="1"/>
      </rPr>
      <t xml:space="preserve">
</t>
    </r>
    <r>
      <rPr>
        <b/>
        <sz val="10"/>
        <rFont val="Times New Roman"/>
        <family val="1"/>
      </rPr>
      <t xml:space="preserve">Actividad 1: </t>
    </r>
    <r>
      <rPr>
        <sz val="10"/>
        <rFont val="Times New Roman"/>
        <family val="1"/>
      </rPr>
      <t xml:space="preserve">Elaborar un formato de verificación entre la información publicada por la Oficina de Comunicaciones y la remitida por la Subdirección de Programas y proyectos que permita identificar incoherencias entre estas: Se observa  solicitud de creación del nuevo formato de verificación sobre la información enviada y publicada por la Oficina de Comunicaciones, no obstante no se registra la fecha de dicha solicitud
</t>
    </r>
    <r>
      <rPr>
        <b/>
        <sz val="10"/>
        <rFont val="Times New Roman"/>
        <family val="1"/>
      </rPr>
      <t xml:space="preserve">Actividad 2: </t>
    </r>
    <r>
      <rPr>
        <sz val="10"/>
        <rFont val="Times New Roman"/>
        <family val="1"/>
      </rPr>
      <t xml:space="preserve">Implementar la verificación por medio del formato trimestralmente: No se aportaron documento que permita pronunciamiento del estado de esta actividad.
</t>
    </r>
    <r>
      <rPr>
        <b/>
        <sz val="10"/>
        <rFont val="Times New Roman"/>
        <family val="1"/>
      </rPr>
      <t xml:space="preserve">Noviembre 2019: </t>
    </r>
    <r>
      <rPr>
        <sz val="10"/>
        <rFont val="Times New Roman"/>
        <family val="1"/>
      </rPr>
      <t xml:space="preserve">
Actividad 1: Elaborar un formato de verificación entre la información publicada por la Oficina de Comunicaciones y la remitida por la Subdirección de Programas y proyectos que permita identificar incoherencias entre estas: Se observa solicitud de creación del nuevo formato de verificación sobre la información enviada y publicada por la Oficina de Comunicaciones denominado “Lista de verificación publicaciones- PG01-FO620_V1”. Se observa en el mapa interactivo que el documento tiene vigencia a partir del 12 de diciembre de 2019.
Actividad 2: Implementar la verificación por medio del formato trimestralmente: Se observa la aplicación del formato “Lista de verificación publicaciones- PG01-FO620_V1” de fecha noviembre 13 de 2019.
</t>
    </r>
    <r>
      <rPr>
        <b/>
        <sz val="10"/>
        <rFont val="Times New Roman"/>
        <family val="1"/>
      </rPr>
      <t>Recomendaciòn:</t>
    </r>
    <r>
      <rPr>
        <sz val="10"/>
        <rFont val="Times New Roman"/>
        <family val="1"/>
      </rPr>
      <t xml:space="preserve"> Teniendo en cuenta el tiempo de finalizaciòn de la actividad 2, es importante contar con soportede una segunda aplicaciòn del formato “Lista de verificación publicaciones- PG01-FO620_V1” .
</t>
    </r>
    <r>
      <rPr>
        <b/>
        <sz val="10"/>
        <rFont val="Times New Roman"/>
        <family val="1"/>
      </rPr>
      <t xml:space="preserve">Diciembre 2019: </t>
    </r>
    <r>
      <rPr>
        <sz val="10"/>
        <rFont val="Times New Roman"/>
        <family val="1"/>
      </rPr>
      <t xml:space="preserve">
Actividad 1: Elaborar un formato de verificación entre la información publicada por la Oficina de Comunicaciones y la remitida por la Subdirección de Programas y Proyectos que permita identificar incoherencias entre estas: Se observó el formato denominado “Lista de verificación publicaciones- PG01-FO620_V1 dentro del “Procedimiento de Formulación, reformulación y/o actualización de los proyectos de inversión - Código PG01-PR16 – V2 del 12 de diciembre de 2019”, el formato en mención se encuentra en el Mapa Interactivo del SIG.
Actividad 2: Implementar la verificación por medio del formato trimestralmente: Se observa la aplicación del formato “Lista de verificación publicaciones- PG01-FO620_V1” de fecha noviembre 13 de 2019, sin embargo, según el listado maestro de documentos el formato fue creado el 12 de diciembre de 2019, lo cual no presenta coherencia entre los soportes aportados.
</t>
    </r>
    <r>
      <rPr>
        <b/>
        <sz val="10"/>
        <rFont val="Times New Roman"/>
        <family val="1"/>
      </rPr>
      <t>Recomendaciòn:</t>
    </r>
    <r>
      <rPr>
        <sz val="10"/>
        <rFont val="Times New Roman"/>
        <family val="1"/>
      </rPr>
      <t xml:space="preserve"> Contar con registros que permitan visualizar la implementaciòn del formato en menciòn a fin de evitar la materializaciòn del resgo de informaciòn incoherente e inoportuna en referencia a los proyectos de inversiòn.
</t>
    </r>
    <r>
      <rPr>
        <b/>
        <sz val="10"/>
        <rFont val="Times New Roman"/>
        <family val="1"/>
      </rPr>
      <t xml:space="preserve">Mayo 2020: </t>
    </r>
    <r>
      <rPr>
        <sz val="10"/>
        <rFont val="Times New Roman"/>
        <family val="1"/>
      </rPr>
      <t xml:space="preserve">Acción 1: Cumplida, En referencia a la actividad 2. Implementar la verificación por medio del formato trimestralmente:  Se observó planilla diligenciada  PG01-FO620_V1 de fecha noviembre de 13 de 2019, sin embargo, la fecha de creación del formato PG01-FO620 V1 es del 12 de diciembre de 2019, por tal razón no es posible la validaciòn de la aplicaciòn del formato enunciado, dado que su aplicación corresponde a una fecha amterior a su creación.
</t>
    </r>
    <r>
      <rPr>
        <b/>
        <sz val="10"/>
        <rFont val="Times New Roman"/>
        <family val="1"/>
      </rPr>
      <t>Recomendaciòn:</t>
    </r>
    <r>
      <rPr>
        <sz val="10"/>
        <rFont val="Times New Roman"/>
        <family val="1"/>
      </rPr>
      <t xml:space="preserve"> Remitir la aplicaciòn del formato PG01-FO620_V1 vigente
</t>
    </r>
    <r>
      <rPr>
        <b/>
        <sz val="10"/>
        <rFont val="Times New Roman"/>
        <family val="1"/>
      </rPr>
      <t>Soportes:</t>
    </r>
    <r>
      <rPr>
        <sz val="10"/>
        <rFont val="Times New Roman"/>
        <family val="1"/>
      </rPr>
      <t xml:space="preserve"> FORMATO- PG01-FO620_V1 implementado
</t>
    </r>
    <r>
      <rPr>
        <b/>
        <sz val="10"/>
        <rFont val="Times New Roman"/>
        <family val="1"/>
      </rPr>
      <t>Octubre 2020:</t>
    </r>
    <r>
      <rPr>
        <sz val="10"/>
        <rFont val="Times New Roman"/>
        <family val="1"/>
      </rPr>
      <t xml:space="preserve"> No se observan soportes para evaluar el cumplimiento de la acción , por lo tanto se mantiene el porcentaje de avance del seguimiento anterior.
</t>
    </r>
    <r>
      <rPr>
        <b/>
        <sz val="10"/>
        <rFont val="Times New Roman"/>
        <family val="1"/>
      </rPr>
      <t>Diciembre 2020</t>
    </r>
    <r>
      <rPr>
        <sz val="10"/>
        <rFont val="Times New Roman"/>
        <family val="1"/>
      </rPr>
      <t xml:space="preserve">: Se observa la aplicaciòn del formato PG01- FO620 Lista de verificación publicaciones , de las fichas EBI de los proyectos de inversiòn  - Plan de Desarrollo  "UN NUEVO  CONTRATO  SOCIAL Y  AMBIENTAL PARA  LA  BOGOTÁ  DEL  SIGLO XXI", no obstante para cerrar esta acción es importante realizar los ajustes en la pagina web de las observaciones que se consignaron en el formato. 
</t>
    </r>
    <r>
      <rPr>
        <b/>
        <sz val="10"/>
        <rFont val="Times New Roman"/>
        <family val="1"/>
      </rPr>
      <t>Recomendacion:</t>
    </r>
    <r>
      <rPr>
        <sz val="10"/>
        <rFont val="Times New Roman"/>
        <family val="1"/>
      </rPr>
      <t xml:space="preserve"> Continuar con la aplicacion del formato y realizar las correcciones en la pagina web registradas en dicho formato, que permita validar la efectividad del mismo.</t>
    </r>
  </si>
  <si>
    <t>PMI 210</t>
  </si>
  <si>
    <t>No realización de actividades del procedimiento PG01-PR07 Procedimiento Formulación y Seguimiento de los Planes de Gestión V9</t>
  </si>
  <si>
    <t>1. Desconocimiento del procedimiento, en cuanto a las actividades y sus responsables.
2. Procedimiento desactualizado</t>
  </si>
  <si>
    <t>Posible toma de decisiones bajo información desactualizada</t>
  </si>
  <si>
    <t xml:space="preserve">1 Actualización del procedimiento de Formulación y seguimiento de los planes de gestión.
2. Socializar el procedimiento a la entidad.
</t>
  </si>
  <si>
    <t xml:space="preserve">1. Procedimiento documentado frente a la formulación y seguimiento a los planes de gestión.
2. Socializaciones realizadas/socializaciones programadas.
</t>
  </si>
  <si>
    <t xml:space="preserve">1. Actualización del documento de formulación y seguimiento a los planes de gestión.
2. Socialización del procedimiento a los responsables de proceso con planes de gestión.
</t>
  </si>
  <si>
    <t xml:space="preserve">23/08/2019
23/08/2019
</t>
  </si>
  <si>
    <t xml:space="preserve">28/02/2020
28/02/2020
</t>
  </si>
  <si>
    <r>
      <t xml:space="preserve">Octubre 2019:  
Frente a la acción 1:  </t>
    </r>
    <r>
      <rPr>
        <sz val="10"/>
        <rFont val="Times New Roman"/>
        <family val="1"/>
      </rPr>
      <t>El procedimiento  PG01-PR07 Formulación y seguimiento a los Planes de Gestión, fue actualizado el 30 de octubre de 2019.</t>
    </r>
    <r>
      <rPr>
        <b/>
        <sz val="10"/>
        <rFont val="Times New Roman"/>
        <family val="1"/>
      </rPr>
      <t xml:space="preserve">
Frente a la acción 2:</t>
    </r>
    <r>
      <rPr>
        <sz val="10"/>
        <rFont val="Times New Roman"/>
        <family val="1"/>
      </rPr>
      <t xml:space="preserve"> La actualización del procedimiento fue socializado de forma masiva por correo electronico, adicionalmente mediante correo electrónico fué remitido a los directivos que cuenta con planes de gestión en la vigencia 2018.</t>
    </r>
  </si>
  <si>
    <r>
      <t xml:space="preserve">Octubre 2019: 
Accion 1: </t>
    </r>
    <r>
      <rPr>
        <sz val="10"/>
        <rFont val="Times New Roman"/>
        <family val="1"/>
      </rPr>
      <t>Se observa la actualizaciín del  Procedimiento  PG01-PR07 Formulación y seguimiento a los Planes de Gestión, de fecha  30 de octubre de 2019.</t>
    </r>
    <r>
      <rPr>
        <b/>
        <sz val="10"/>
        <rFont val="Times New Roman"/>
        <family val="1"/>
      </rPr>
      <t xml:space="preserve">
Accion 2: </t>
    </r>
    <r>
      <rPr>
        <sz val="10"/>
        <rFont val="Times New Roman"/>
        <family val="1"/>
      </rPr>
      <t xml:space="preserve">Se observa la socialización masiva del procedimiento por correo electronico, y remitido por correo electrónico alos los directivos que cuenta con planes de gestión.
</t>
    </r>
    <r>
      <rPr>
        <b/>
        <sz val="10"/>
        <rFont val="Times New Roman"/>
        <family val="1"/>
      </rPr>
      <t xml:space="preserve">Soportes: Acción 1: </t>
    </r>
    <r>
      <rPr>
        <sz val="10"/>
        <rFont val="Times New Roman"/>
        <family val="1"/>
      </rPr>
      <t xml:space="preserve">PG01-PR07 Planes de Gestión, </t>
    </r>
    <r>
      <rPr>
        <b/>
        <sz val="10"/>
        <rFont val="Times New Roman"/>
        <family val="1"/>
      </rPr>
      <t xml:space="preserve">Acción 2: </t>
    </r>
    <r>
      <rPr>
        <sz val="10"/>
        <rFont val="Times New Roman"/>
        <family val="1"/>
      </rPr>
      <t>Mail a responsables de planes de gest, Mail masivo 30 octubre</t>
    </r>
  </si>
  <si>
    <t>PMI 211</t>
  </si>
  <si>
    <t>NC: No se logró evidenciar en algunos casos que de acuerdo a los resultados de la auditoría, la organización realice correcciones adecuadas, de acuerdo a lo revisado en la auditoría interna realizada del 17 al 29 de agosto de 2018 y las no conformidades del proceso talento humano registradas en los planes de mejoramiento interno PE01-FO42 V8, incumpliendo lo establecido en el numeral 9,2,2 literal e de la norma ISO 9001:2015</t>
  </si>
  <si>
    <t xml:space="preserve">1. Desconocimiento del concepto de corrección aplicado en la Norma ISO 9001:2015.
2. Falta de lineamiento en el procedimiento "Planes de Mejoramiento" del concepto de corrección.
</t>
  </si>
  <si>
    <t>Incumplimiento de la norma ISO 9001:2015</t>
  </si>
  <si>
    <t>1. Socializar al interior de la entidad el concepto de corrección.
2. Solicitar la modificación del procedimiento Planes de mejoramiento, asociado al proceso evaluación, asesoría y mejoramiento incluyendo el concepto de corrección e identificando cuando y como aplicarlo.</t>
  </si>
  <si>
    <t>1. Comunicado enviado masivamente
2. Propuesta de actualización del procedimiento de planes de mejoramiento</t>
  </si>
  <si>
    <t>1.  un comunicado oficial
2. Propuesta de actualización del procedimiento de planes de mejoramiento</t>
  </si>
  <si>
    <r>
      <t xml:space="preserve">Octubre 2019:  
Frente a la acción 1: </t>
    </r>
    <r>
      <rPr>
        <sz val="10"/>
        <rFont val="Times New Roman"/>
        <family val="1"/>
      </rPr>
      <t>Se envia comunicado oficial, socializando masivamente en la entidad dando a concer el concepto de "Corrección".</t>
    </r>
    <r>
      <rPr>
        <b/>
        <sz val="10"/>
        <rFont val="Times New Roman"/>
        <family val="1"/>
      </rPr>
      <t xml:space="preserve">
Frente a la acción 2: </t>
    </r>
    <r>
      <rPr>
        <sz val="10"/>
        <rFont val="Times New Roman"/>
        <family val="1"/>
      </rPr>
      <t xml:space="preserve">Medianate memorando 3-2019-07949 del 3o de octubre de 2019, envian a la oficina de control interno la propuesta de actualización del procedimiento PE01-PR08 Planes de mejoramiento incluyendo el  concepto de “corrección” especificando cuándo y cómo aplicarlo.
</t>
    </r>
    <r>
      <rPr>
        <b/>
        <sz val="10"/>
        <rFont val="Times New Roman"/>
        <family val="1"/>
      </rPr>
      <t xml:space="preserve">Noviembre 2019: </t>
    </r>
    <r>
      <rPr>
        <sz val="10"/>
        <rFont val="Times New Roman"/>
        <family val="1"/>
      </rPr>
      <t xml:space="preserve">
Frente a la acción 1: Se envia comunicado oficial, socializando masivamente en la entidad dando a concer el concepto de "Corrección".
Frente a la acción 2: El 12 de diciembre 2019 se realiza la actualización del procedimiento  PE01-PR08 Planes de mejoramiento incluyendo el  concepto de “corrección” especificando cuándo y cómo aplicarlo. Queda publicado en el mapa interactivo. Así mismo, se socializa pieza comunicativa de su respectiva actualización.
</t>
    </r>
    <r>
      <rPr>
        <b/>
        <sz val="10"/>
        <rFont val="Times New Roman"/>
        <family val="1"/>
      </rPr>
      <t>Diciembre 2019:</t>
    </r>
    <r>
      <rPr>
        <sz val="10"/>
        <rFont val="Times New Roman"/>
        <family val="1"/>
      </rPr>
      <t xml:space="preserve">  Frente a la acción 1: Se envia comunicado oficial, socializando masivamente en la entidad dando a concer el concepto de "Corrección".
Frente a la acción 2: El 12 de diciembre 2019 se realiza la actualización del procedimiento  PE01-PR08 Planes de mejoramiento incluyendo el  concepto de “corrección” especificando cuándo y cómo aplicarlo. Queda publicado en el mapa interactivo. Así mismo, se socializa pieza comunicativa de su respectiva actualización.</t>
    </r>
  </si>
  <si>
    <r>
      <rPr>
        <b/>
        <sz val="10"/>
        <rFont val="Times New Roman"/>
        <family val="1"/>
      </rPr>
      <t xml:space="preserve">Octubre 2019:  </t>
    </r>
    <r>
      <rPr>
        <sz val="10"/>
        <rFont val="Times New Roman"/>
        <family val="1"/>
      </rPr>
      <t xml:space="preserve">
</t>
    </r>
    <r>
      <rPr>
        <b/>
        <sz val="10"/>
        <rFont val="Times New Roman"/>
        <family val="1"/>
      </rPr>
      <t>Acción 1</t>
    </r>
    <r>
      <rPr>
        <sz val="10"/>
        <rFont val="Times New Roman"/>
        <family val="1"/>
      </rPr>
      <t xml:space="preserve">: Se observa comunicaciín de socialización masivamente en la entidad dando a concer el concepto de "Corrección" .
</t>
    </r>
    <r>
      <rPr>
        <b/>
        <sz val="10"/>
        <rFont val="Times New Roman"/>
        <family val="1"/>
      </rPr>
      <t>Acción 2</t>
    </r>
    <r>
      <rPr>
        <sz val="10"/>
        <rFont val="Times New Roman"/>
        <family val="1"/>
      </rPr>
      <t xml:space="preserve">: Se observa memorando No.3-2019-07949 remitiendo propuesta de actualización del procedimiento PE01-PR08 Planes de mejoramiento a Control Interno  incluyendo el  concepto de “corrección” especificando cuándo y cómo aplicarlo.
</t>
    </r>
    <r>
      <rPr>
        <b/>
        <sz val="10"/>
        <rFont val="Times New Roman"/>
        <family val="1"/>
      </rPr>
      <t xml:space="preserve">Recomendación: </t>
    </r>
    <r>
      <rPr>
        <sz val="10"/>
        <rFont val="Times New Roman"/>
        <family val="1"/>
      </rPr>
      <t xml:space="preserve">Culminar la accion numero 2 en el sentido de contar con el procedimiento Planes de Mejoramienti debidaente actualzado y socializado,
</t>
    </r>
    <r>
      <rPr>
        <b/>
        <sz val="10"/>
        <rFont val="Times New Roman"/>
        <family val="1"/>
      </rPr>
      <t xml:space="preserve">Soportes: </t>
    </r>
    <r>
      <rPr>
        <sz val="10"/>
        <rFont val="Times New Roman"/>
        <family val="1"/>
      </rPr>
      <t xml:space="preserve">Acción 1: pieza comunicativa termino corrección. Acción 2: Correo propuesta actualización PE01-PR08, Memorando 3-2019-07949, PE01-PR08 Planes de Mejoramiento V2.
</t>
    </r>
    <r>
      <rPr>
        <b/>
        <sz val="10"/>
        <rFont val="Times New Roman"/>
        <family val="1"/>
      </rPr>
      <t>Noviembre 2019:</t>
    </r>
    <r>
      <rPr>
        <sz val="10"/>
        <rFont val="Times New Roman"/>
        <family val="1"/>
      </rPr>
      <t xml:space="preserve"> Se observa que el  12 de diciembre 2019 se realizó la actualización del procedimiento  PE01-PR08 Planes de mejoramiento incluyendo el  concepto de “corrección” especificando cuándo y cómo aplicarlo. Se observa publicado en el mapa interactivo. Así mismo, se socializó  pieza comunicativa de su respectiva actualización. Teniendo en cuenta la fecha de seguimiento,  los soportes de esta actividad se tendran en cuenta a corte de 31 de diciembre de 2019. Por lo que se mantiene el mismo porcentaje de avance.
</t>
    </r>
    <r>
      <rPr>
        <b/>
        <sz val="10"/>
        <rFont val="Times New Roman"/>
        <family val="1"/>
      </rPr>
      <t xml:space="preserve">Diciembre 2019: </t>
    </r>
    <r>
      <rPr>
        <sz val="10"/>
        <rFont val="Times New Roman"/>
        <family val="1"/>
      </rPr>
      <t xml:space="preserve">
1. Comunicado enviado masivamente: Se observó comunicación de socialización masivamente en la entidad dando a conocer el concepto de "Corrección" (Cumplida en seguimiento de octubre de 2019)
2. Propuesta de actualización del procedimiento de planes de mejoramiento: Se cuenta dentro del proceso de Evaluación, Asesoría y Mejora el Procedimiento denominado “Planes de Mejoramiento” PE01-PR08- V2 del 12 de diciembre de 2019 el cual esta publicado en el Mapa Interactivo del SIG</t>
    </r>
  </si>
  <si>
    <t>PMI 212</t>
  </si>
  <si>
    <t>OM: Fortalecer la metodología para que cada cambio que afecte el sistema de gestión se realice de forma planificada teniendo en cuenta: el propósito y sus consecuencias potenciales, la integridad del sistema de gestión de la calidad, la disponibilidad de recursos, la asignación o reasignación de responsabilidades y autoridades.</t>
  </si>
  <si>
    <t xml:space="preserve">1. No se ha estandarizado la metodología para la identificación de los cambios que podrían afectar el sistema.
</t>
  </si>
  <si>
    <t>Resistencia al cambio frente a la implementación del Sistema Integrado de Gestión</t>
  </si>
  <si>
    <t xml:space="preserve">1. Estandarizar la metodología para la identificación de cambios que podrían afectar el sistema.
</t>
  </si>
  <si>
    <t xml:space="preserve">1. Metodología aprobada </t>
  </si>
  <si>
    <t>1. Una metodología estandarizada</t>
  </si>
  <si>
    <r>
      <t xml:space="preserve">Octubre 2019: </t>
    </r>
    <r>
      <rPr>
        <sz val="10"/>
        <rFont val="Times New Roman"/>
        <family val="1"/>
      </rPr>
      <t>Se realiza la estandarización de la presentación de la revisión por la dirección bajo el formato "PG03-FO614 Presentación revisión por la dirección" en la cual para la entrada B "Los cambios en las cuestiones externas e internas que sean pertinentes al Sistema de Gestión de la Calidad" se debe identificar el(los) cambio(s), propósito y sus consecuencias, estratégia adoptada para abordar el cambio con los responsables y recursos, e identificar si afecta la integridad del Sistema de Gestión de Calidad.  Así mismo, se actualiza el procedimiento PG03-PR07 Revisión por la dirección V5, incluyendo el formato y un lineamiento de operación que estipule la importancia de identificar los cambios que se presentan.</t>
    </r>
  </si>
  <si>
    <r>
      <rPr>
        <b/>
        <sz val="10"/>
        <rFont val="Times New Roman"/>
        <family val="1"/>
      </rPr>
      <t xml:space="preserve">Octubre 2019: </t>
    </r>
    <r>
      <rPr>
        <sz val="10"/>
        <rFont val="Times New Roman"/>
        <family val="1"/>
      </rPr>
      <t xml:space="preserve"> Se observa la  estandarización de la presentación de la revisión por la dirección bajo el formato "PG03-FO614 Presentación revisión por la dirección" en la cual para la entrada B "Los cambios en las cuestiones externas e internas que sean pertinentes al Sistema de Gestión de la Calidad" se debe identificar el(los) cambio(s), propósito y sus consecuencias, estratégia adoptada para abordar el cambio con los responsables y recursos, e identificar si afecta la integridad del Sistema de Gestión de Calidad y se observa  la actualización del procedimiento PG03-PR07 Revisión por la dirección V5, incluyendo el formato y un lineamiento de operación que estipule la importancia de identificar los cambios que se presentan.
</t>
    </r>
    <r>
      <rPr>
        <b/>
        <sz val="10"/>
        <rFont val="Times New Roman"/>
        <family val="1"/>
      </rPr>
      <t xml:space="preserve">Soportes: </t>
    </r>
    <r>
      <rPr>
        <sz val="10"/>
        <rFont val="Times New Roman"/>
        <family val="1"/>
      </rPr>
      <t>1. PG03-FO614 PPT Revisión x la dirección V1, 2. PG03-PR07 Revision x dirección V5</t>
    </r>
  </si>
  <si>
    <t>PMI 213</t>
  </si>
  <si>
    <r>
      <rPr>
        <b/>
        <sz val="10"/>
        <color theme="1"/>
        <rFont val="Times New Roman"/>
        <family val="1"/>
      </rPr>
      <t>NC 1.</t>
    </r>
    <r>
      <rPr>
        <sz val="10"/>
        <color theme="1"/>
        <rFont val="Times New Roman"/>
        <family val="1"/>
      </rPr>
      <t xml:space="preserve">  no se logro evidenciar en algunos casos que la comunicación con el cliente incluya la retroalimentación relacionadas con las quejas y reclamos de acuerdo a lo revisado en las respuestas de los reclamos y quejas con numero de radicado 1-2019-24615,  1-2019-00977,  1-2019-09677 los cuales no se encontraron dentro de los tiempos definidos en el  procedimiento tramite de PQRSD código PG06 PR 01 VER 3 el cual determina 15 días para la respuesta para este caso, incumpliendo lo establecido en el numeral 8,2,1 literal c y el procedimiento tramite de PQRSD código PG06 PR 01 VER 3.</t>
    </r>
  </si>
  <si>
    <t xml:space="preserve">
Desconocimiento de la norma Ley 1755 de 2015 al interior de la Entidad, el cual esta asociado al procedimiento.
Seguimiento inoportuno en las PQRS al interior de los procesos de los entidad
</t>
  </si>
  <si>
    <t xml:space="preserve">Posibles acciones disciplinarias en contra de los funcionarios responsables del trámite de PQRSD y de la entidad. 
</t>
  </si>
  <si>
    <t xml:space="preserve">Sensibilización de los términos establecidos en la norma 1755 de 2015 y el procedimiento interno de trámites. 
Generar reportes de seguimiento periódico a las peticiones pendientes por gestionar recibidas en la entidad  </t>
  </si>
  <si>
    <t>Subdireccion Administrativa (Proceso de Gestión de Servicio al Ciudadano) y 
Las demás Subsecretarias</t>
  </si>
  <si>
    <t>Campaña realizada 
Número de reportes de seguimientos realizados / Número de reportes de seguimientos programados</t>
  </si>
  <si>
    <t>Realizar una campaña de sensibilización de los términos establecidos en la Ley 1755 de 2015. 
Generar 2 reportes de seguimientos mensuales a PQRSD pendientes por gestionar</t>
  </si>
  <si>
    <t>1/09/2019
1/09/2019</t>
  </si>
  <si>
    <t>31/12/2019
31/01/2020</t>
  </si>
  <si>
    <r>
      <rPr>
        <b/>
        <sz val="10"/>
        <rFont val="Times New Roman"/>
        <family val="1"/>
      </rPr>
      <t>Octubre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Actividad No. 1: Se difundieron 4 piezas informativas en las cuales se dio a conocer los  Tiempos de entrega de acuerdo a la tipologia del derecho de petición.
Actividad No. 2:e remite los soportes de seguimientos semanales efectuados por Gestion Servicio Ciudadano, a cada dependencia.
</t>
    </r>
    <r>
      <rPr>
        <b/>
        <sz val="10"/>
        <rFont val="Times New Roman"/>
        <family val="1"/>
      </rPr>
      <t xml:space="preserve">Soportes: </t>
    </r>
    <r>
      <rPr>
        <sz val="10"/>
        <rFont val="Times New Roman"/>
        <family val="1"/>
      </rPr>
      <t>1. Se remiten 4 piezas  denominadas (Tiempos de entrega)</t>
    </r>
  </si>
  <si>
    <r>
      <rPr>
        <b/>
        <sz val="10"/>
        <rFont val="Times New Roman"/>
        <family val="1"/>
      </rPr>
      <t>Octubre 2019</t>
    </r>
    <r>
      <rPr>
        <sz val="10"/>
        <rFont val="Times New Roman"/>
        <family val="1"/>
      </rPr>
      <t xml:space="preserve">: No se remiten soportes
</t>
    </r>
    <r>
      <rPr>
        <b/>
        <sz val="10"/>
        <rFont val="Times New Roman"/>
        <family val="1"/>
      </rPr>
      <t>Recomendación:</t>
    </r>
    <r>
      <rPr>
        <sz val="10"/>
        <rFont val="Times New Roman"/>
        <family val="1"/>
      </rPr>
      <t xml:space="preserve"> Se recomienda para el siguiente seguimiento enviar los soportes de las acciones ya que hay una acción que vence el 31/12/2019 y la otra el 31/01/2020. Si bien la acción se encuentra dentro de los plazos establecidos ya debería tener algún avance.
</t>
    </r>
    <r>
      <rPr>
        <b/>
        <sz val="10"/>
        <rFont val="Times New Roman"/>
        <family val="1"/>
      </rPr>
      <t>Noviembre 2019:</t>
    </r>
    <r>
      <rPr>
        <sz val="10"/>
        <rFont val="Times New Roman"/>
        <family val="1"/>
      </rPr>
      <t xml:space="preserve"> 
*Para la acción 1 Sensibilización de los términos establecidos en la norma 1755 de 2015 y el procedimiento interno de trámites se evidencia la realizaciòn de 4 campañas sensibilización de los tiempos de respuesta a los PQRDS de las cuales se cuentan 3 de 4 ya que una fue realizada en el mes de diciembre y el corte de este seguimiento es a 30 de noviembre de 2019. Se estima avance de esta acción en un 25%
*Para la acción 2 generar reportes de seguimiento periódico a las peticiones pendientes por gestionar recibidas en la entidad se constata el cumplimiento de la acción en un 100% de acuerdo al indicador debido a que 
Número de reportes de seguimientos realizados / Número de reportes de seguimientos programados (12/12) por lo que se valida avance del 50% y se da por cumplida la acción 2. 
</t>
    </r>
    <r>
      <rPr>
        <b/>
        <sz val="10"/>
        <rFont val="Times New Roman"/>
        <family val="1"/>
      </rPr>
      <t>Recomendación:</t>
    </r>
    <r>
      <rPr>
        <sz val="10"/>
        <rFont val="Times New Roman"/>
        <family val="1"/>
      </rPr>
      <t xml:space="preserve"> Para dar cumplimiento a la acción 1 se recomienda sensibilizar sobre la norma 1755 de 2015 y el procedimiento de trámites. Se recomienda diligenciar en el próximo seguimiento las columnas AC, AD, AE, AF de acuerdo al memorando enviado.
</t>
    </r>
    <r>
      <rPr>
        <b/>
        <sz val="10"/>
        <rFont val="Times New Roman"/>
        <family val="1"/>
      </rPr>
      <t xml:space="preserve">Diciembre 2019: 
</t>
    </r>
    <r>
      <rPr>
        <sz val="10"/>
        <rFont val="Times New Roman"/>
        <family val="1"/>
      </rPr>
      <t>Actividad No. 1: Fueron difundidas 4 piezas informativas mediante la cuales se dieron a conocer los  Tiempos de entrega de acuerdo a la tipologia del derecho de petición.
Actividad No. 2:  Fueron generados los soportes de seguimientos semanales efectuados por Gestion Servicio Ciudadano, a cada dependencia con corte al 26 de diciembre de 2019
De acuerdo a la meta programada se observó elcumplimiento de la acción No. 1, Acción 2: Pendiente un (1) reportes mensuales  de seguimiento de servicio al ciudadano del mes de diciembre de 2019.</t>
    </r>
  </si>
  <si>
    <t>PMI 214</t>
  </si>
  <si>
    <r>
      <rPr>
        <b/>
        <sz val="10"/>
        <rFont val="Times New Roman"/>
        <family val="1"/>
      </rPr>
      <t>OM .</t>
    </r>
    <r>
      <rPr>
        <sz val="10"/>
        <rFont val="Times New Roman"/>
        <family val="1"/>
      </rPr>
      <t xml:space="preserve"> No se evidencia dentro del plan de mantenimiento que se incluyan el mantenimiento de los vehículos destinado a las actividades misionales de la entidad, no se encontró un plan de mantenimiento preventivo para el año 2019.</t>
    </r>
  </si>
  <si>
    <t>Bienes, Servicio e Infraestructura</t>
  </si>
  <si>
    <t>Falta de directriz de interna frente a la formulacion del Plan de Mantenimioento vehicular</t>
  </si>
  <si>
    <t>Posible deterioro del parque automotor de la Entidad</t>
  </si>
  <si>
    <t>1. Incluir en el plan de mantenimiento 2019 de la Entidad el mantenimiento de los vehículos destinado a las actividades misionales de la misma y aprobarse por la Subdirección Administrativa.
2. Documentar en el procedimiento las directrices para la elaboracion del Plan Interno de mantanimieneto incluyendo el mmto vehicular.</t>
  </si>
  <si>
    <t>Aprobación del Plan de mantenimiento de la Entidad</t>
  </si>
  <si>
    <t>Plan de mantenimiento de la Entidad actualizado</t>
  </si>
  <si>
    <t>1/09/2019
1/09/2019</t>
  </si>
  <si>
    <t>15/10/2019
31/12/2019</t>
  </si>
  <si>
    <r>
      <rPr>
        <b/>
        <sz val="10"/>
        <rFont val="Times New Roman"/>
        <family val="1"/>
      </rPr>
      <t>Octubre 2019</t>
    </r>
    <r>
      <rPr>
        <sz val="10"/>
        <rFont val="Times New Roman"/>
        <family val="1"/>
      </rPr>
      <t xml:space="preserve">: Se remite formato PS02-FO94 V8 Plan mantenimiento Correctivo  y preventivo del año 2019. 
</t>
    </r>
    <r>
      <rPr>
        <b/>
        <sz val="10"/>
        <rFont val="Times New Roman"/>
        <family val="1"/>
      </rPr>
      <t>Noviembre 2019:</t>
    </r>
    <r>
      <rPr>
        <sz val="10"/>
        <rFont val="Times New Roman"/>
        <family val="1"/>
      </rPr>
      <t xml:space="preserve"> Se remite soporte PS02-FO94 V8 Plan mantenimiento Correctivo  y preventivo del año 2019 firmado.
Se remite igualmente formato  PSO7-FO525-V1  informe de supervisión contrato de prestación de servicios profesionales y apoyo a la gestion para los meses de abril -diciembre de 2019 los cuales estan firmados por la Subdirección Administrativa, su objeto es prestar servicio de mantenimiento preventivo y correctivo con suministro de repuestos y mano de obra para el parque automotor de la SDHT.  
</t>
    </r>
    <r>
      <rPr>
        <b/>
        <sz val="10"/>
        <rFont val="Times New Roman"/>
        <family val="1"/>
      </rPr>
      <t>Diciembre 2019:</t>
    </r>
    <r>
      <rPr>
        <sz val="10"/>
        <rFont val="Times New Roman"/>
        <family val="1"/>
      </rPr>
      <t xml:space="preserve"> La dependencia no reportó seguimiento
</t>
    </r>
    <r>
      <rPr>
        <b/>
        <sz val="10"/>
        <rFont val="Times New Roman"/>
        <family val="1"/>
      </rPr>
      <t xml:space="preserve">Mayo 2020: </t>
    </r>
    <r>
      <rPr>
        <sz val="10"/>
        <rFont val="Times New Roman"/>
        <family val="1"/>
      </rPr>
      <t xml:space="preserve">Actualmente se esta realizando la revisión y proceso de actualización de los procedimientos asociados a Gestión de Bienes, Servicios e Infraestructura.
Adicionalmente se estableció el mantenimiento de vehículos en el plan de mantenimiento de la vigencia 2020.
</t>
    </r>
    <r>
      <rPr>
        <b/>
        <sz val="10"/>
        <rFont val="Times New Roman"/>
        <family val="1"/>
      </rPr>
      <t xml:space="preserve">Soportes: </t>
    </r>
    <r>
      <rPr>
        <sz val="10"/>
        <rFont val="Times New Roman"/>
        <family val="1"/>
      </rPr>
      <t xml:space="preserve">Plan de mantenimiento de la vigencia 2020
</t>
    </r>
    <r>
      <rPr>
        <b/>
        <sz val="10"/>
        <rFont val="Times New Roman"/>
        <family val="1"/>
      </rPr>
      <t>Octubre 2020:</t>
    </r>
    <r>
      <rPr>
        <sz val="10"/>
        <rFont val="Times New Roman"/>
        <family val="1"/>
      </rPr>
      <t>Se remite plan de mantenimiento de la vigencia 2019 y 2020 en los cuales se evidencian el mantenimiento de los vehículos:
Vigencia 2019 ver pagina 5
Vigencia 2020 ver pagina 3
Así mismo, informamos que fue actualizado el PS02-PR01Procedimiento Mantenimiento de Infraestructura Física, Bienes Muebles e Inmuebles, en el cual se incluyo lineamiento de operación el cual indica "El proceso de Gestión bienes, servicios e infraestructura elaborará de manera anual el Plan de Mantenimiento Preventivo y Correctivo en el formato PS02-FO94 que incluirá el mantenimiento vehicular del parque automotor de la Secretaría Distrital del Hábitat, el cual será aprobado por la Subdirección Administrativa."</t>
    </r>
  </si>
  <si>
    <t>* Plan de mantenimiento Vigencia 2019.
* Plan de mantenimiento Vigencia 2020.
* Soportes de actualización y divulgación del PS02-PR01Procedimiento Mantenimiento de Infraestructura Física, Bienes Muebles e Inmuebles</t>
  </si>
  <si>
    <r>
      <rPr>
        <b/>
        <sz val="10"/>
        <rFont val="Times New Roman"/>
        <family val="1"/>
      </rPr>
      <t xml:space="preserve">Octubre 2019: </t>
    </r>
    <r>
      <rPr>
        <sz val="10"/>
        <rFont val="Times New Roman"/>
        <family val="1"/>
      </rPr>
      <t xml:space="preserve">Se evidencia que para las acciones:
1. Se evidencio formato PS02-FO94 V8 Plan mantenimiento Correctivo  y preventivo del año 2019 dligenciado,en el cual se incluye el mantenimiento de los vehículos destinado a las actividades misionales de la entidad, no se evidencia la aprobación del mismo por la parte de la Subdirección Administrativa. 
2. No se evidencio que se documente en el procedimiento las directrices para la elaboracion del Plan Interno de mantenimiento incluyendo el mantenimiento vehicular.No hay soportes.
</t>
    </r>
    <r>
      <rPr>
        <b/>
        <sz val="10"/>
        <rFont val="Times New Roman"/>
        <family val="1"/>
      </rPr>
      <t>Recomendaciòn:</t>
    </r>
    <r>
      <rPr>
        <sz val="10"/>
        <rFont val="Times New Roman"/>
        <family val="1"/>
      </rPr>
      <t xml:space="preserve"> Dar cumplimiento a las acciones propuestas antes del vencimiento de las mismas.
</t>
    </r>
    <r>
      <rPr>
        <b/>
        <sz val="10"/>
        <rFont val="Times New Roman"/>
        <family val="1"/>
      </rPr>
      <t>Soportes</t>
    </r>
    <r>
      <rPr>
        <sz val="10"/>
        <rFont val="Times New Roman"/>
        <family val="1"/>
      </rPr>
      <t xml:space="preserve">: formato PS02-FO94 V8 Plan mantenimiento Correctivo  y preventivo del año 2019 
</t>
    </r>
    <r>
      <rPr>
        <b/>
        <sz val="10"/>
        <rFont val="Times New Roman"/>
        <family val="1"/>
      </rPr>
      <t>Noviembre 2019:</t>
    </r>
    <r>
      <rPr>
        <sz val="10"/>
        <rFont val="Times New Roman"/>
        <family val="1"/>
      </rPr>
      <t xml:space="preserve"> Se evidencia que para las acciones:
1. Se evidencio formato PS02-FO94 V8 Plan mantenimiento Correctivo  y preventivo del año 2019,en el cual se incluye el mantenimiento de los vehículos destinado a las actividades misionales de la entidad, se evidencia la aprobación del mismo por la parte de la Subdirección Administrativa. 
2. No se evidencio que se documente en el procedimiento las directrices para la elaboracion del Plan Interno de mantenimiento incluyendo el mantenimiento vehicular.No hay soportes.
</t>
    </r>
    <r>
      <rPr>
        <b/>
        <sz val="10"/>
        <rFont val="Times New Roman"/>
        <family val="1"/>
      </rPr>
      <t>Recomendaciòn</t>
    </r>
    <r>
      <rPr>
        <sz val="10"/>
        <rFont val="Times New Roman"/>
        <family val="1"/>
      </rPr>
      <t xml:space="preserve">: Dar cumplimiento a la acción pendiente para el posterior seguimiento teniendo en cuenta su vencimiento 31 diciembre de 2019.
</t>
    </r>
    <r>
      <rPr>
        <b/>
        <sz val="10"/>
        <rFont val="Times New Roman"/>
        <family val="1"/>
      </rPr>
      <t>Diciembre 2019:</t>
    </r>
    <r>
      <rPr>
        <sz val="10"/>
        <rFont val="Times New Roman"/>
        <family val="1"/>
      </rPr>
      <t xml:space="preserve"> La dependencia no remite soportes que permitan validar el avance y/o cumplimiento de la acción
</t>
    </r>
    <r>
      <rPr>
        <b/>
        <sz val="10"/>
        <rFont val="Times New Roman"/>
        <family val="1"/>
      </rPr>
      <t>Recomendación:</t>
    </r>
    <r>
      <rPr>
        <sz val="10"/>
        <rFont val="Times New Roman"/>
        <family val="1"/>
      </rPr>
      <t xml:space="preserve"> Para el proximo seguimiento realizar las actividades correspondientes, con el fin de dar cumplimiento a la acción
</t>
    </r>
    <r>
      <rPr>
        <b/>
        <sz val="10"/>
        <rFont val="Times New Roman"/>
        <family val="1"/>
      </rPr>
      <t>Mayo 2020:</t>
    </r>
    <r>
      <rPr>
        <sz val="10"/>
        <rFont val="Times New Roman"/>
        <family val="1"/>
      </rPr>
      <t xml:space="preserve"> Se evidencia para las acciones:
1. Se evidencio formato PS02-FO94 V8 Plan mantenimiento Correctivo  y preventivo del año 2020 diligenciado,en el cual se incluye el mantenimiento de los extintores a cargo de la SDHT,no se evidencia la aprobación del mismo por la parte de la Subdirección Administrativa. 
2. Se evidencio mantenimientos de asensores, puerta electrica parqueadero, planta electrica, mas no el seguimiento a las acciones que realiza la administracion del edificio a la red contraincendios
</t>
    </r>
    <r>
      <rPr>
        <b/>
        <sz val="10"/>
        <rFont val="Times New Roman"/>
        <family val="1"/>
      </rPr>
      <t>Recomendación:</t>
    </r>
    <r>
      <rPr>
        <sz val="10"/>
        <rFont val="Times New Roman"/>
        <family val="1"/>
      </rPr>
      <t xml:space="preserve">
Para el proximo seguimiento remitir el "Plan de mantenimiento preventivo y correctivo vigencia 2020", aprobado.
Igualmente  remitir especificamente los soportes que evidencien las actividades correspondientes a la accion No 2, con el fin de dar cumplimiento a la acción.
</t>
    </r>
    <r>
      <rPr>
        <b/>
        <sz val="10"/>
        <rFont val="Times New Roman"/>
        <family val="1"/>
      </rPr>
      <t xml:space="preserve">
Octubre 2020:</t>
    </r>
    <r>
      <rPr>
        <sz val="10"/>
        <rFont val="Times New Roman"/>
        <family val="1"/>
      </rPr>
      <t xml:space="preserve"> Se evidencia que para las acciones:
1. Formato PS02-FO94 V8 Plan mantenimiento Correctivo  y preventivo del año 2019,en el cual se incluyo el mantenimiento de los vehículos destinado a las actividades misionales de la entidad, se evidencia la aprobación del mismo por la parte de la Subdirección Administrativa. 
De igual manera se evidencio el formato PS02-FO94 V8 Plan mantenimiento Correctivo  y preventivo del año 2020,en el cual se incluyo el mantenimiento de los vehículos destinado a las actividades misionales de la entidad, se evidencia la aprobación del mismo por la parte de la Subdirección Administrativa.
2. Se evidencio el procedimiento PS02-PR01 Procedimiento Mantenimiento de Infraestructura Física, Bienes Muebles e Inmuebles versión 7, en sus actividades se indican las directrices para la elaboracion del Plan Interno de mantenimiento y especificamente en la actividad No 7 se hace referencia al mmto de parque automotor de la Entidad.
Igualmente se evidencia la socialización del mismo realizada 09 de octubre de 2020, por medio del correo masivosdht enviado por la Oficina Asesora de Comunicaciones de entidad.  
</t>
    </r>
    <r>
      <rPr>
        <b/>
        <sz val="10"/>
        <rFont val="Times New Roman"/>
        <family val="1"/>
      </rPr>
      <t xml:space="preserve">Recomendaciòn: 
</t>
    </r>
    <r>
      <rPr>
        <sz val="10"/>
        <rFont val="Times New Roman"/>
        <family val="1"/>
      </rPr>
      <t xml:space="preserve">Verificar periodicamente el cumplimiento del procedimiento PS02-PR01 Procedimiento Mantenimiento de Infraestructura Física, Bienes Muebles e Inmuebles versión 7.
</t>
    </r>
    <r>
      <rPr>
        <b/>
        <sz val="10"/>
        <rFont val="Times New Roman"/>
        <family val="1"/>
      </rPr>
      <t>Soportes:</t>
    </r>
    <r>
      <rPr>
        <sz val="10"/>
        <rFont val="Times New Roman"/>
        <family val="1"/>
      </rPr>
      <t xml:space="preserve">
Archivos PDF de los siguientes documentos: 
* Plan de mantenimiento Vigencia 2019.
* Plan de mantenimiento Vigencia 2020.
* Actualización y divulgación del PS02-PR01 Procedimiento Mantenimiento de Infraestructura Física, Bienes Muebles e Inmuebles.</t>
    </r>
  </si>
  <si>
    <t>PMI 215</t>
  </si>
  <si>
    <r>
      <t xml:space="preserve">Materialización del riesgo denominado </t>
    </r>
    <r>
      <rPr>
        <i/>
        <sz val="10"/>
        <rFont val="Times New Roman"/>
        <family val="1"/>
      </rPr>
      <t>Pérdida o Destrucción de Expedientes</t>
    </r>
  </si>
  <si>
    <t>05/08/2019</t>
  </si>
  <si>
    <t>Control de Vivienda y Veeduria a las Curadurias</t>
  </si>
  <si>
    <t>Subdirección de Investigaciones y Control de Vivienda</t>
  </si>
  <si>
    <t>Los servidores de la Subdirección no cuentan con cajones con seguridad para guardar los expedientes durante las jornadas de almuerzo o a la hora de terminación de la jornada</t>
  </si>
  <si>
    <t>Se puede generar caducidad de terminos y/o pérdida de competencia y/o pérdida de fuerza de ejecutoria</t>
  </si>
  <si>
    <t>Relizar una mesa de trabajo con la Subsecretaría de Gestión Corporativa y CID y los involucrados que se consideren necesarios, con el fin de exponer todas aquellas acciones que se consideran viables para mitigar la ocurrencia del riesgo, y no son responsabilidad de la Subsecretaría de Inspección, VIgilancia y Control de Vivienda, o en su defecto llegar a una acción conjunta que permita la mitigación del riesgo y evite su materialización nuevamente</t>
  </si>
  <si>
    <t>Subsecretaria de Inspeccion, Vigilancia y Control de Vivienda
Subdirector de Investigaciones Y Control de Vivienda</t>
  </si>
  <si>
    <t>No. De mesas de trabajo realizadas</t>
  </si>
  <si>
    <t>1 mesa de trabajo realizada</t>
  </si>
  <si>
    <r>
      <rPr>
        <b/>
        <sz val="10"/>
        <rFont val="Times New Roman"/>
        <family val="1"/>
      </rPr>
      <t xml:space="preserve">Octubre 2019: </t>
    </r>
    <r>
      <rPr>
        <sz val="10"/>
        <rFont val="Times New Roman"/>
        <family val="1"/>
      </rPr>
      <t>A través del memorando No. 3-2019-06684 del 11 de septiembre se realizó la solicitud de mesa de trabajo al Subsecretario de Gestión Corporativa y CID, a razón de lo cual, la mesa de trabajo se realizó el 25 de septiembre de 2019.
El indicador definido para el cumplimiento de la acción es No. De mesas de trabajo realizadas y la meta 1 mesa de trabajo realizada, con los soportes remitidos se da cumplimiento a la acción y queda en estado “Cerrado”.</t>
    </r>
  </si>
  <si>
    <r>
      <rPr>
        <b/>
        <sz val="10"/>
        <rFont val="Times New Roman"/>
        <family val="1"/>
      </rPr>
      <t>Octubre 2019:</t>
    </r>
    <r>
      <rPr>
        <sz val="10"/>
        <rFont val="Times New Roman"/>
        <family val="1"/>
      </rPr>
      <t xml:space="preserve"> Se evidenció la solicitud de mesa de trabajo al Subsecretario de Gestión Corporativa y CID mediante memorando No. 3-2019-06684 del 11 de septiembre  así como la realización  de  la mesa de trabajo  el 25 de septiembre de 2019.
</t>
    </r>
    <r>
      <rPr>
        <b/>
        <sz val="10"/>
        <rFont val="Times New Roman"/>
        <family val="1"/>
      </rPr>
      <t>Soportes:</t>
    </r>
    <r>
      <rPr>
        <sz val="10"/>
        <rFont val="Times New Roman"/>
        <family val="1"/>
      </rPr>
      <t xml:space="preserve"> a. Memorando No. 3-2019-06684
b. Correo de remisión de acta de mesa de trabajo del 25 de septiembre de 2019
c. Acta del 25 de septiembre de 2019 con los ajustes solicitados
d. Lista de asistencia del 25 de septiembre de 2019 de la mesa de trabajo “Pérdida o destrucción de expedientes”. </t>
    </r>
  </si>
  <si>
    <t>No se puede controlar si una persona la cual no tiene asignado el expediente se lo lleve, teniendo en cuenta el flujo de carpetas que se manejan en la Subdirección</t>
  </si>
  <si>
    <t>El unico archivo que reposa de los expedientes es el fisico y no digital</t>
  </si>
  <si>
    <t>Realizar el proceso de reconstrucción de los Expedientes con Radicación Nros.  3-2016-47430-47, 3-2016-47430-426 y 3-2016-47430-127.</t>
  </si>
  <si>
    <t>Corrección</t>
  </si>
  <si>
    <t>(N° de expedientes reconstruidos  por la Entidad / 3)*100</t>
  </si>
  <si>
    <r>
      <t xml:space="preserve">Octubre 2019: </t>
    </r>
    <r>
      <rPr>
        <sz val="10"/>
        <rFont val="Times New Roman"/>
        <family val="1"/>
      </rPr>
      <t>A la fecha de corte del 31 de octubre de 2019 se presenta el siguiente reporte de los expedientes:</t>
    </r>
    <r>
      <rPr>
        <b/>
        <sz val="10"/>
        <rFont val="Times New Roman"/>
        <family val="1"/>
      </rPr>
      <t xml:space="preserve">
</t>
    </r>
    <r>
      <rPr>
        <sz val="10"/>
        <rFont val="Times New Roman"/>
        <family val="1"/>
      </rPr>
      <t xml:space="preserve">•	Expediente 3-2016-47430-127: Se realizó la reconstrucción a través del auto No. 4306 de 07 de octubre de 2019 y la audiencia se realizó el 11 de octubre de 2019 a las 11 de la mañana.
•	Expediente 3-2016-47430-426: Se realizó la reconstrucción a través del auto No. 4330 de 10 de octubre de 2019 y la audiencia se realizó el 23 de octubre de 2019 a las 10 de la mañana.
•	Expediente 3-2016-47430-47: Se realizó reconstrucción a través del auto No. 4560 del 29 de octubre de 2019 y la fecha de audiencia de reconstrucción se tiene programada para el 19 de noviembre de 2019 a las 10 de la mañana.
El indicador definido para el cumplimiento de la acción es (N° de expedientes reconstruidos  por la Entidad / 3)*100 y la meta 100%, con los soportes remitidos se da cumplimiento a la acción se reporta un porcentaje de cumplimiento de 66.67% y queda en estado “Vigente”.
</t>
    </r>
    <r>
      <rPr>
        <b/>
        <sz val="10"/>
        <rFont val="Times New Roman"/>
        <family val="1"/>
      </rPr>
      <t>Noviembre 2019:</t>
    </r>
    <r>
      <rPr>
        <sz val="10"/>
        <rFont val="Times New Roman"/>
        <family val="1"/>
      </rPr>
      <t xml:space="preserve"> Se realizó reconstrucción del Expediente 3-2016-47430-47 a través del auto No. 4560 del 29 de octubre de 2019 y y la audicencia de reconstrucción sse realizó el 19 de noviembre de 2019 a las 10 de la mañana.
El indicador definido para el cumplimiento de la acción es (N° de expedientes reconstruidos  por la Entidad / 3)*100 y la meta 100%, con los soportes remitidos se da cumplimiento a la acción se reporta un porcentaje de cumplimiento de 100% y queda en estado “Cerrado”.</t>
    </r>
    <r>
      <rPr>
        <b/>
        <sz val="10"/>
        <rFont val="Times New Roman"/>
        <family val="1"/>
      </rPr>
      <t xml:space="preserve">
</t>
    </r>
  </si>
  <si>
    <r>
      <rPr>
        <b/>
        <sz val="10"/>
        <rFont val="Times New Roman"/>
        <family val="1"/>
      </rPr>
      <t>Octubre 2019:</t>
    </r>
    <r>
      <rPr>
        <sz val="10"/>
        <rFont val="Times New Roman"/>
        <family val="1"/>
      </rPr>
      <t xml:space="preserve"> Se evidenció la reconstrucción completa de 2 de 3 expedientes, por lo tanto, queda pendiente 1.
</t>
    </r>
    <r>
      <rPr>
        <b/>
        <sz val="10"/>
        <rFont val="Times New Roman"/>
        <family val="1"/>
      </rPr>
      <t>Soportes:</t>
    </r>
    <r>
      <rPr>
        <sz val="10"/>
        <rFont val="Times New Roman"/>
        <family val="1"/>
      </rPr>
      <t xml:space="preserve"> a. Memorandos No. 3-2019-05302, 3-2019-05912. 3-2019-06014 y 3-2019-06615
b. Memorandos 3-2019-7180 y 3-2019-07180 – Respuesta Subdirección Administrativa
c. Oficio No. 2-2019-53614 – Denuncia ante la Fiscalía General de la Nación
d. Oficio No. 2-2019-58608– Denuncia ante la Fiscalía General de la Nación
e. Expediente Reconstruido 3-2016-47430-127
f. Expediente Reconstruido 3-2016-47430-426
g. Expediente 3-2016-47430-47
</t>
    </r>
    <r>
      <rPr>
        <b/>
        <sz val="10"/>
        <rFont val="Times New Roman"/>
        <family val="1"/>
      </rPr>
      <t>Noviembre 2019</t>
    </r>
    <r>
      <rPr>
        <sz val="10"/>
        <rFont val="Times New Roman"/>
        <family val="1"/>
      </rPr>
      <t>: Se realizó reconstrucción del Expediente 3-2016-47430-47 a través del auto No. 4560 del 29 de octubre de 2019 ,  la audiencia de reconstrucción se realizó el 19 de noviembre de 2019 a las 10 de la mañana.
Durante lo transcurrido de  la actual vigencia fueron reconstruidos 2 expedientes en el mes de cotubre,  1  un expediente en el mes de noviembre.</t>
    </r>
  </si>
  <si>
    <t>PMI 216</t>
  </si>
  <si>
    <r>
      <t>La Entidad aplico la herramienta de recolección de información que facilitó la Dirección Distrital de Archivo de Bogotá para la elaboración del diagnostico. Es importante que con base en esta herramienta se elabore el</t>
    </r>
    <r>
      <rPr>
        <b/>
        <sz val="10"/>
        <rFont val="Times New Roman"/>
        <family val="1"/>
      </rPr>
      <t xml:space="preserve"> diagnostico integral de archivos</t>
    </r>
    <r>
      <rPr>
        <sz val="10"/>
        <rFont val="Times New Roman"/>
        <family val="1"/>
      </rPr>
      <t xml:space="preserve"> el cual debe reflejar la totalidad de la documentación que custodia, recibe, produce, tramita y administran en razón de sus funciones, indiferente del medio en que esta se contenga ( Análogo, Digital o Electrónico).</t>
    </r>
  </si>
  <si>
    <t>15 y 16 de abril 2019 / Fecha del la formulación del PMI 12/12/2019</t>
  </si>
  <si>
    <t xml:space="preserve">
La Entidad desconocía la normatividad aplicable para la elaboración del diagnostico, con ocasión de la visita administrativa realizada en la vigencia 2017 y 2018 por el Archivo Distrital .</t>
  </si>
  <si>
    <t>El no contar con el diagnostico integral de archivos genera deficiencias y falencias en cuanto al acceso a la información sobre la totalidad de la documentación que custodia, recibe, produce, tramita y administra en razón de sus funciones, indiferente del medio en que esta se contenga (Análogo, Digital o Electrónico), así como incertidumbre, acerca de la veracidad y confiabilidad de la información emitida por la SDHT.</t>
  </si>
  <si>
    <t>Elaborar el Informe del Diagnóstico Integral de Archivos</t>
  </si>
  <si>
    <t xml:space="preserve">Informe Diagnóstico de Archivo  Elaborado </t>
  </si>
  <si>
    <t xml:space="preserve">Generar el  Informe del Diagnóstico de Archivo </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</si>
  <si>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Se adjunta el diagnostico integral de archivos</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</si>
  <si>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documento denominado Diagnóstico Integral de Archivo en el cual relacionan los metros lineales que pertenecen al archivo de gestión y central, de igual forma informan sobre el estado de la infraestructura donde se encuentra el acervo documental , entre otros. 
</t>
    </r>
    <r>
      <rPr>
        <b/>
        <sz val="10"/>
        <rFont val="Times New Roman"/>
        <family val="1"/>
      </rPr>
      <t>Recomendación</t>
    </r>
    <r>
      <rPr>
        <sz val="10"/>
        <rFont val="Times New Roman"/>
        <family val="1"/>
      </rPr>
      <t>: Se recomienda tener en cuenta las recomendaciones emitidas en el documento elaborado, con el fin de mejorar las condiciones del acervo documental.</t>
    </r>
  </si>
  <si>
    <t>Cruzar una Comunicación solicitando la ampliación a la oficina de control interno por una
única ves especificando el plazo exacto necesario para esta acción.</t>
  </si>
  <si>
    <t>La Entidad aplico la herramienta de recolección de información que facilitó la Dirección Distrital de Archivo de Bogotá para la elaboración del diagnostico. Es importante que con base en esta herramienta se elabore el diagnostico integral de archivos el cual debe reflejar la totalidad de la documentación que custodia, recibe, produce, tramita y administran en razón de sus funciones, indiferente del medio en que esta se contenga ( Análogo, Digital o Electrónico).</t>
  </si>
  <si>
    <t>La Entidad desconocía la Metodología para actualizar el Diagnóstico, con ocasión de la visita administrativa realizada en la vigencia 2017 y 2018 por el Archivo Distrital .</t>
  </si>
  <si>
    <t>Elaborar un lineamiento para la actualización del Diagnóstico Integral de Archivos conforme a las necesidades.</t>
  </si>
  <si>
    <t xml:space="preserve">Lineamiento para la actualización del Diagnóstico Integral de Archivos </t>
  </si>
  <si>
    <t>Lineamiento para la actualización del Diagnóstico Integral de Archivos</t>
  </si>
  <si>
    <r>
      <t xml:space="preserve">Noviembre 2019: </t>
    </r>
    <r>
      <rPr>
        <sz val="10"/>
        <rFont val="Times New Roman"/>
        <family val="1"/>
      </rPr>
      <t>Teniendo en cuenta que las acciónes fuerón formuladas en el mes de diciembre, se realizara la revisión del avance de las mismas en el proximo seguimiento a realizar por parte de Control Interno.</t>
    </r>
    <r>
      <rPr>
        <b/>
        <sz val="10"/>
        <rFont val="Times New Roman"/>
        <family val="1"/>
      </rPr>
      <t xml:space="preserve">
Diciembre 2019: </t>
    </r>
    <r>
      <rPr>
        <sz val="10"/>
        <rFont val="Times New Roman"/>
        <family val="1"/>
      </rPr>
      <t xml:space="preserve">No remitieron soportes ni seguimiento
</t>
    </r>
    <r>
      <rPr>
        <b/>
        <sz val="10"/>
        <rFont val="Times New Roman"/>
        <family val="1"/>
      </rPr>
      <t xml:space="preserve">Mayo 2020: </t>
    </r>
    <r>
      <rPr>
        <sz val="10"/>
        <rFont val="Times New Roman"/>
        <family val="1"/>
      </rPr>
      <t xml:space="preserve">Esta acción debe ser reformulada considerando que la Entidad no  crea los lineamientos para elaborar el diagnostico de archivos, considerando, que los lineamientos están dispuestos por el Archivo General del Nación y el Archivo Distrital de Bogotá, en concordancia con lo anterior, la Entidad  elaboro el diagnostico integral de archivos por medio del equipo interdisciplinario en cumplimiento de  la normatividad legal vigente, el cual fue presentado en el PMA y que es replicado en este informe.
</t>
    </r>
    <r>
      <rPr>
        <b/>
        <sz val="10"/>
        <rFont val="Times New Roman"/>
        <family val="1"/>
      </rPr>
      <t>Octubre 2020:</t>
    </r>
    <r>
      <rPr>
        <sz val="10"/>
        <rFont val="Times New Roman"/>
        <family val="1"/>
      </rPr>
      <t xml:space="preserve"> El proceso solicitará ante el comité la modificación de la presente acción.
</t>
    </r>
    <r>
      <rPr>
        <b/>
        <sz val="10"/>
        <rFont val="Times New Roman"/>
        <family val="1"/>
      </rPr>
      <t xml:space="preserve">Diciembre 2020: </t>
    </r>
    <r>
      <rPr>
        <sz val="10"/>
        <rFont val="Times New Roman"/>
        <family val="1"/>
      </rPr>
      <t xml:space="preserve">Actualmente el proceso se encuentra en proceso de ejecución de la acción
</t>
    </r>
    <r>
      <rPr>
        <b/>
        <sz val="10"/>
        <rFont val="Times New Roman"/>
        <family val="1"/>
      </rPr>
      <t xml:space="preserve">Mayo 2021: </t>
    </r>
    <r>
      <rPr>
        <sz val="10"/>
        <rFont val="Times New Roman"/>
        <family val="1"/>
      </rPr>
      <t xml:space="preserve">Se reitera el argumento dado en mayo de 2020 - los lineamientos están dispuestos por el AGN y el AB, adicionalmente están incluídos en el SGDEA
</t>
    </r>
    <r>
      <rPr>
        <b/>
        <sz val="10"/>
        <rFont val="Times New Roman"/>
        <family val="1"/>
      </rPr>
      <t xml:space="preserve">Octubre 2021: </t>
    </r>
    <r>
      <rPr>
        <sz val="10"/>
        <rFont val="Times New Roman"/>
        <family val="1"/>
      </rPr>
      <t>El area no repotór el PMI diligenciado</t>
    </r>
  </si>
  <si>
    <t>Diagnostico Integral de Archivos</t>
  </si>
  <si>
    <t xml:space="preserve">
Karol Marroquin</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</si>
  <si>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dependencia no remite soportes que permitan validar el avance y/o cumplimiento de la acción
</t>
    </r>
    <r>
      <rPr>
        <b/>
        <sz val="10"/>
        <rFont val="Times New Roman"/>
        <family val="1"/>
      </rPr>
      <t xml:space="preserve">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remitió soportes que permitieran validar el avance de la acción, si bien informa en el seguimiento </t>
    </r>
    <r>
      <rPr>
        <i/>
        <sz val="10"/>
        <rFont val="Times New Roman"/>
        <family val="1"/>
      </rPr>
      <t>"Esta acción debe ser reformulada considerando que la Entidad no  crea los lineamientos para elaborar el diagnostico de archivos, considerando, que los lineamientos están dispuestos por el Archivo General del Nación y el Archivo Distrital de Bogotá"</t>
    </r>
    <r>
      <rPr>
        <sz val="10"/>
        <rFont val="Times New Roman"/>
        <family val="1"/>
      </rPr>
      <t xml:space="preserve"> no se observa solicitud de modificación de la acción ante control interno, ni la creación del lineamiento para la actualización del diagnostico integral de archivos
</t>
    </r>
    <r>
      <rPr>
        <b/>
        <sz val="10"/>
        <rFont val="Times New Roman"/>
        <family val="1"/>
      </rPr>
      <t xml:space="preserve">Recomendación; </t>
    </r>
    <r>
      <rPr>
        <sz val="10"/>
        <rFont val="Times New Roman"/>
        <family val="1"/>
      </rPr>
      <t xml:space="preserve">Realizar las acciones correspondientes que permitan dar cumplimiento a la acción en los tiempos establecidos. 
</t>
    </r>
    <r>
      <rPr>
        <b/>
        <sz val="10"/>
        <rFont val="Times New Roman"/>
        <family val="1"/>
      </rPr>
      <t>Octubre 2020:</t>
    </r>
    <r>
      <rPr>
        <sz val="10"/>
        <rFont val="Times New Roman"/>
        <family val="1"/>
      </rPr>
      <t xml:space="preserve"> El área responsable del desarrollo de la acción indica que es necesario reformular la acción y solicitará  la modificación a través de memorando interno. 
</t>
    </r>
    <r>
      <rPr>
        <b/>
        <sz val="10"/>
        <rFont val="Times New Roman"/>
        <family val="1"/>
      </rPr>
      <t>Diciembre 2020</t>
    </r>
    <r>
      <rPr>
        <sz val="10"/>
        <rFont val="Times New Roman"/>
        <family val="1"/>
      </rPr>
      <t xml:space="preserve">: Se  evidenció un documento de diagnóstico en editable Word, pero el referente indica que este documento no se encuentra actualizado a la fecha de corte. Por lo anterior se mantiene el mismo avance que el seguimiento anterior.
</t>
    </r>
    <r>
      <rPr>
        <b/>
        <sz val="10"/>
        <rFont val="Times New Roman"/>
        <family val="1"/>
      </rPr>
      <t xml:space="preserve">Recomendación: </t>
    </r>
    <r>
      <rPr>
        <sz val="10"/>
        <rFont val="Times New Roman"/>
        <family val="1"/>
      </rPr>
      <t xml:space="preserve">Continuar con la gestión necesaria para dar cumplimiento a lo establecido en la acción.
</t>
    </r>
    <r>
      <rPr>
        <b/>
        <sz val="10"/>
        <rFont val="Times New Roman"/>
        <family val="1"/>
      </rPr>
      <t>Mayo 2021:</t>
    </r>
    <r>
      <rPr>
        <sz val="10"/>
        <rFont val="Times New Roman"/>
        <family val="1"/>
      </rPr>
      <t xml:space="preserve"> La dependencia no remite soportes que permitan validar el avance y/o cumplimiento de la acción, en mesa de trabajo se expresa por parte del responsable de la acción que al momento no se cuenta con un Lineamiento para la actualización del Diagnóstico Integral de Archivos, sin embargo, se especifica que dichos lineamientos son impartidos directamente por el Archivo General de la nación y por el Archivo de Bogotá. Se indica al responsable de la acción que el indicador de la acción es un “Lineamiento para la actualización del Diagnóstico Integral de Archivos”.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14 de junio de 2020.
</t>
    </r>
    <r>
      <rPr>
        <b/>
        <sz val="10"/>
        <rFont val="Times New Roman"/>
        <family val="1"/>
      </rPr>
      <t xml:space="preserve">Octubre 2021: </t>
    </r>
    <r>
      <rPr>
        <sz val="10"/>
        <rFont val="Times New Roman"/>
        <family val="1"/>
      </rPr>
      <t xml:space="preserve">Se observó documento en PDF denominado "DIAGNÓSTICO INTEGRAL DE ARCHIVOS" con sus respectivas firmas y actualización del 24 de febrero de 2021 según el Listado Maestro de Documentos, sin embargo, se aclara que la acción que se encuentra definida se refiere a "Elaborar un lineamiento para la actualización del Diagnóstico Integral de Archivos conforme a las necesidades." y en mesa de trabajo de mayo 2020 se informó por parte del responsable que los lineamientos en Gestion Documental son impartidos por el Archivo Distrital de Bogotá y el Archivo General de la Nación. De igual manera en mesa de trabajo del 19 de noviembre de 2021 se le informó al área que la acción se encuentra enfocada a Generar un lineamiento y no a la actualización del documento de diagnostico, dichos lineamientos no pueden ser expedidos por la Entidad, para lo cual se recomendó realizar las acciones pertinentes a fin de dar cumplimiento a la misma, dado que se encuentra vencida desde el 14 de junio de 2020.
</t>
    </r>
    <r>
      <rPr>
        <b/>
        <sz val="10"/>
        <rFont val="Times New Roman"/>
        <family val="1"/>
      </rPr>
      <t xml:space="preserve">Soportes: </t>
    </r>
    <r>
      <rPr>
        <sz val="10"/>
        <rFont val="Times New Roman"/>
        <family val="1"/>
      </rPr>
      <t>Diagnostico Integral de Archivos</t>
    </r>
    <r>
      <rPr>
        <b/>
        <sz val="10"/>
        <rFont val="Times New Roman"/>
        <family val="1"/>
      </rPr>
      <t xml:space="preserve">
Recomendación: </t>
    </r>
    <r>
      <rPr>
        <sz val="10"/>
        <rFont val="Times New Roman"/>
        <family val="1"/>
      </rPr>
      <t>Generar las acciones necesaarias a fin de dar cumplimiento a la acción</t>
    </r>
  </si>
  <si>
    <t>PMI 217A</t>
  </si>
  <si>
    <r>
      <t xml:space="preserve">La </t>
    </r>
    <r>
      <rPr>
        <b/>
        <sz val="10"/>
        <rFont val="Times New Roman"/>
        <family val="1"/>
      </rPr>
      <t xml:space="preserve">Política de Gestión Documental de la Entidad </t>
    </r>
    <r>
      <rPr>
        <sz val="10"/>
        <rFont val="Times New Roman"/>
        <family val="1"/>
      </rPr>
      <t>que se encuentra en el Plan Institucional de Archivos - PINAR - no cuenta con los componentes establecidos en la normativa. En la visita realizada en la vigencia 2018, se citaron los componentes de esta política  que debían ser tenidos en cuenta en el proceso de actualización que se recomendó realizar, estas no fueron tenidas en cuenta, nuevamente se relacionan los elementos que deben abarcar para que se realice el respectivo ajuste "a). Marco conceptual claro para la gestión de la información física y electrónica de las entidades publicas, b) Conjunto de estándares para la gestión de la información en cualquier soporte, c) Metodología general para la creación , uso, mantenimiento, retención, acceso y preservación  de la información, independientemente de su soporte y medio de creación ,d) Programa de gestión de información y documentas que se pueda ser aplicado a la entidad, e) La cooperación, articulación y coordinación permanente entre las áreas de tecnología, gestión documental, la oficina de planeación y los productores de la información."</t>
    </r>
  </si>
  <si>
    <t>La Entidad desconocía la normatividad aplicable para la actualización de la Política , con ocasión de la visita administrativa realizada en la vigencia 2017 y 2018 por el Archivo Distrital .</t>
  </si>
  <si>
    <t>La desactualización de la política de Gestión Documental de la Entidad genera incertidumbre en la alineación de los procesos e integración de los mismos.</t>
  </si>
  <si>
    <t xml:space="preserve">Actualizar la Política de Gestión Documental </t>
  </si>
  <si>
    <t>Política Actualizada</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</si>
  <si>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Mayo 2020:</t>
    </r>
    <r>
      <rPr>
        <sz val="10"/>
        <rFont val="Times New Roman"/>
        <family val="1"/>
      </rPr>
      <t xml:space="preserve"> La acción tiene como fecha de inicio el 30-06-2020
</t>
    </r>
    <r>
      <rPr>
        <b/>
        <sz val="10"/>
        <rFont val="Times New Roman"/>
        <family val="1"/>
      </rPr>
      <t xml:space="preserve">Octubre 2020: </t>
    </r>
    <r>
      <rPr>
        <sz val="10"/>
        <rFont val="Times New Roman"/>
        <family val="1"/>
      </rPr>
      <t xml:space="preserve">El documento se encuentra en proceso de actualización.
</t>
    </r>
    <r>
      <rPr>
        <b/>
        <sz val="10"/>
        <rFont val="Times New Roman"/>
        <family val="1"/>
      </rPr>
      <t>Diciembre 2020:</t>
    </r>
    <r>
      <rPr>
        <sz val="10"/>
        <rFont val="Times New Roman"/>
        <family val="1"/>
      </rPr>
      <t xml:space="preserve"> Se realizo actualización de la Política de Gestión Documental, y fue enviada a la Subdirección de Programas y Proyectos  el día 29 de Diciembre de 2020.</t>
    </r>
  </si>
  <si>
    <t>PDF "Correo_ dic31 Política G Documental"
PDF "Correo_ Politica Gestión Documental dic31 "
PDF "Correo_ Publicación de Instrumentos"
PDF "Política de Gestión Documental (1)"</t>
  </si>
  <si>
    <t>Nicolás Castillo</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</si>
  <si>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acción tiene fecha de inicio en Junio 2020.
</t>
    </r>
    <r>
      <rPr>
        <b/>
        <sz val="10"/>
        <rFont val="Times New Roman"/>
        <family val="1"/>
      </rPr>
      <t xml:space="preserve">Mayo 2020: </t>
    </r>
    <r>
      <rPr>
        <sz val="10"/>
        <rFont val="Times New Roman"/>
        <family val="1"/>
      </rPr>
      <t xml:space="preserve">La acción tiene fecha de inicio en Junio 2020.
</t>
    </r>
    <r>
      <rPr>
        <b/>
        <sz val="10"/>
        <rFont val="Times New Roman"/>
        <family val="1"/>
      </rPr>
      <t>Octubre 2020:</t>
    </r>
    <r>
      <rPr>
        <sz val="10"/>
        <rFont val="Times New Roman"/>
        <family val="1"/>
      </rPr>
      <t xml:space="preserve"> El área responsable del desarrollo indica que se está trabajando en el proceso de actualización del proceso, no se evidencia avance hasta el momento.
</t>
    </r>
    <r>
      <rPr>
        <b/>
        <sz val="10"/>
        <rFont val="Times New Roman"/>
        <family val="1"/>
      </rPr>
      <t>Recomendación</t>
    </r>
    <r>
      <rPr>
        <sz val="10"/>
        <rFont val="Times New Roman"/>
        <family val="1"/>
      </rPr>
      <t>: el área debe de tener en cuenta que la política debe de actualizarse con la normatividad vigente en relación a la gestión documental, por ende, esta debe tener como referente la inclusión de los  “</t>
    </r>
    <r>
      <rPr>
        <i/>
        <sz val="10"/>
        <rFont val="Times New Roman"/>
        <family val="1"/>
      </rPr>
      <t xml:space="preserve">Componentes de la política de gestión documental”  </t>
    </r>
    <r>
      <rPr>
        <sz val="10"/>
        <rFont val="Times New Roman"/>
        <family val="1"/>
      </rPr>
      <t xml:space="preserve">establecidos  en el artículo ARTÍCULO   2.8.2.5.6  del decreto 1080 de 2015.
</t>
    </r>
    <r>
      <rPr>
        <b/>
        <sz val="10"/>
        <rFont val="Times New Roman"/>
        <family val="1"/>
      </rPr>
      <t xml:space="preserve">Diciembre 2020: </t>
    </r>
    <r>
      <rPr>
        <sz val="10"/>
        <rFont val="Times New Roman"/>
        <family val="1"/>
      </rPr>
      <t xml:space="preserve">Se evidenció el documento PDF denominado “POLÍTICA DE GESTIÓN DOCUMENTAL” a cargo de le Subsecretaría de Gestión Corporativa y Control Interno Disciplinario y de la Subdirección Administrativa, el documento no cuenta con fecha específica en su interior.
</t>
    </r>
  </si>
  <si>
    <t>PMI 217B</t>
  </si>
  <si>
    <t>La Entidad desconocía la normatividad aplicable para la actualización de la Política y por consiguiente su aprobación.</t>
  </si>
  <si>
    <t xml:space="preserve">Gestionar la aprobación de la Política de Gestión Documental por el Comité Institucional de Gestión y Desempeño </t>
  </si>
  <si>
    <t>Política Aprobada</t>
  </si>
  <si>
    <t xml:space="preserve">Aprobar la Política de Gestión Documental </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</si>
  <si>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Mayo 2020:</t>
    </r>
    <r>
      <rPr>
        <sz val="10"/>
        <rFont val="Times New Roman"/>
        <family val="1"/>
      </rPr>
      <t xml:space="preserve"> La acción tiene como fecha de inicio el 30-06-2020
</t>
    </r>
    <r>
      <rPr>
        <b/>
        <sz val="10"/>
        <rFont val="Times New Roman"/>
        <family val="1"/>
      </rPr>
      <t>Octubre 2020:</t>
    </r>
    <r>
      <rPr>
        <sz val="10"/>
        <rFont val="Times New Roman"/>
        <family val="1"/>
      </rPr>
      <t xml:space="preserve"> La aprobación se dará una vez este terminada la Política de Gestión Documental
</t>
    </r>
    <r>
      <rPr>
        <b/>
        <sz val="10"/>
        <rFont val="Times New Roman"/>
        <family val="1"/>
      </rPr>
      <t>Diciembre 2020:</t>
    </r>
    <r>
      <rPr>
        <sz val="10"/>
        <rFont val="Times New Roman"/>
        <family val="1"/>
      </rPr>
      <t xml:space="preserve"> Se encuentra en proceso de revisión por parte de  la Subdirección de Programas y Proyectos</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</si>
  <si>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acción tiene fecha de inicio en Junio 2020.
</t>
    </r>
    <r>
      <rPr>
        <b/>
        <sz val="10"/>
        <rFont val="Times New Roman"/>
        <family val="1"/>
      </rPr>
      <t>Mayo 2020:</t>
    </r>
    <r>
      <rPr>
        <sz val="10"/>
        <rFont val="Times New Roman"/>
        <family val="1"/>
      </rPr>
      <t xml:space="preserve"> La acción tiene fecha de inicio en Junio 2020.
</t>
    </r>
    <r>
      <rPr>
        <b/>
        <sz val="10"/>
        <rFont val="Times New Roman"/>
        <family val="1"/>
      </rPr>
      <t>Octubre 2020:</t>
    </r>
    <r>
      <rPr>
        <sz val="10"/>
        <rFont val="Times New Roman"/>
        <family val="1"/>
      </rPr>
      <t xml:space="preserve"> Esta acción es posterior a la finalización de la anterior acción, por ende, no presenta avance al momento del seguimiento.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 xml:space="preserve">Diciembre 2020: </t>
    </r>
    <r>
      <rPr>
        <sz val="10"/>
        <rFont val="Times New Roman"/>
        <family val="1"/>
      </rPr>
      <t xml:space="preserve">Se aprobó la “POLÍTICA DE GESTIÓN DOCUMENTAL” por el Comité Institucional de Gestión y Desempeño en la sesión de Diciembre de 2020.
</t>
    </r>
    <r>
      <rPr>
        <b/>
        <sz val="10"/>
        <rFont val="Times New Roman"/>
        <family val="1"/>
      </rPr>
      <t>Recomendación:</t>
    </r>
    <r>
      <rPr>
        <sz val="10"/>
        <rFont val="Times New Roman"/>
        <family val="1"/>
      </rPr>
      <t xml:space="preserve"> Continuar con la gestión necesaria para dar cumplimiento a lo establecido en la acción.
</t>
    </r>
  </si>
  <si>
    <t>PMI 218</t>
  </si>
  <si>
    <r>
      <t xml:space="preserve">No cuentan con el instrumento archivístico, es importante que se realice la construcción. Se reitera la importancia de contar con la </t>
    </r>
    <r>
      <rPr>
        <b/>
        <sz val="10"/>
        <rFont val="Times New Roman"/>
        <family val="1"/>
      </rPr>
      <t>tabla de control de acceso la cual debe contemplar los documentos análogos y electrónicos</t>
    </r>
    <r>
      <rPr>
        <sz val="10"/>
        <rFont val="Times New Roman"/>
        <family val="1"/>
      </rPr>
      <t>, involucrar a la ciudadanía y cada productor, estar alineado con las restricciones, y establecer el tipo de restricciones que tiene cada serie documental, su aprobación por parte del comité de gestión y desempeño y la publicación en la pagina web.</t>
    </r>
  </si>
  <si>
    <t xml:space="preserve">
La Entidad desconocía la normatividad aplicable para la elaboración de las Tablas de Control de acceso, con ocasión de la visita administrativa realizada en la vigencia 2017 y 2018 por el Archivo Distrital .</t>
  </si>
  <si>
    <t>El no contar con la "tabla de control de acceso", genera incertidumbre en cuanto al acceso a la información sobre la documentación que custodia, recibe, produce, tramita y administra.</t>
  </si>
  <si>
    <t xml:space="preserve">Elaborar la Tabla de Control de Acceso </t>
  </si>
  <si>
    <t>Tabla de Control de Acceso</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</si>
  <si>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La acción se encuentra vigente y actualmente estamos trabajando en ella.
</t>
    </r>
    <r>
      <rPr>
        <b/>
        <sz val="10"/>
        <rFont val="Times New Roman"/>
        <family val="1"/>
      </rPr>
      <t>Octubre 2020:</t>
    </r>
    <r>
      <rPr>
        <sz val="10"/>
        <rFont val="Times New Roman"/>
        <family val="1"/>
      </rPr>
      <t xml:space="preserve">  La acción esta vigente y actualmente se esta trabajando en este tema
</t>
    </r>
    <r>
      <rPr>
        <b/>
        <sz val="10"/>
        <rFont val="Times New Roman"/>
        <family val="1"/>
      </rPr>
      <t>Diciembre 2020:</t>
    </r>
    <r>
      <rPr>
        <sz val="10"/>
        <rFont val="Times New Roman"/>
        <family val="1"/>
      </rPr>
      <t xml:space="preserve"> Se realizo relación de la Tabla de Control de Acceso, y fue enviada a la Subdirección de Programas y Proyectos  el día 17 de Diciembre de 2020..
</t>
    </r>
    <r>
      <rPr>
        <b/>
        <sz val="10"/>
        <rFont val="Times New Roman"/>
        <family val="1"/>
      </rPr>
      <t>Mayo 2021:</t>
    </r>
    <r>
      <rPr>
        <sz val="10"/>
        <rFont val="Times New Roman"/>
        <family val="1"/>
      </rPr>
      <t xml:space="preserve"> Se encuentra publicado en el Mapa de Procesos.</t>
    </r>
  </si>
  <si>
    <t>PDF "Tablas clasificación accesos V1P"</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</si>
  <si>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remite soportes que permitan validar el avance y/o cumplimiento de la acción
</t>
    </r>
    <r>
      <rPr>
        <b/>
        <sz val="10"/>
        <rFont val="Times New Roman"/>
        <family val="1"/>
      </rPr>
      <t xml:space="preserve">Octubre 2020: </t>
    </r>
    <r>
      <rPr>
        <sz val="10"/>
        <rFont val="Times New Roman"/>
        <family val="1"/>
      </rPr>
      <t>El área responsable del desarrollo indica que se está trabajando en el proceso de actualización, no se evidencia avance hasta el momento.</t>
    </r>
    <r>
      <rPr>
        <b/>
        <sz val="10"/>
        <rFont val="Times New Roman"/>
        <family val="1"/>
      </rPr>
      <t xml:space="preserve">
Recomendación: </t>
    </r>
    <r>
      <rPr>
        <sz val="10"/>
        <rFont val="Times New Roman"/>
        <family val="1"/>
      </rPr>
      <t xml:space="preserve">realizar las actividades pertinentes para finalizar a cabalidad la acción teniendo en cuenta que esta acción se encuentra vencida desde hace 3 meses
</t>
    </r>
    <r>
      <rPr>
        <b/>
        <sz val="10"/>
        <rFont val="Times New Roman"/>
        <family val="1"/>
      </rPr>
      <t xml:space="preserve">Diciembre 2020: </t>
    </r>
    <r>
      <rPr>
        <sz val="10"/>
        <rFont val="Times New Roman"/>
        <family val="1"/>
      </rPr>
      <t xml:space="preserve">Se evidenció documento en Word denominado “TABLAS DE CONTROL DE ACCESO PARA EL ESTABLECIMIENTO CATEGORÍAS ADECUADAS DE DERECHOS Y RESTRICCIONES DE ACCESO Y SEGURIDAD APLICABLES A LOS DOCUMENTOS – TCA” con vigencia diciembre 2020 en donde se incluyen los términos sobre información pública, clasificada y reservada y se realiza la clasificación de la información de la entidad bajo esos términos; el documento tiene el membrete incorrecto de la entidad.
Se evidenció así mismo documento PDF denominado “Solicitud creación, anulación o modificación de documentos” diligenciado por la Subdirección Administrativa con el fin de recibir verificación y aprobación por parte de programas y proyectos.
Se observó correo electrónico del 17 de diciembre de 2020 en el cual se remite el documento de Tablas de Control de Acceso – TCA a Programas y proyectos, para su revisión y aprobación.
Se establece un avance del 50% de avance teniendo en cuenta que se evidenció la gestión de actualización del documento establecido en la acción, quedando pendiente la aprobación por parte de Programas y Proyectos y la publicacion de las TCA en el mapa interactivo de la entidad.
</t>
    </r>
    <r>
      <rPr>
        <b/>
        <sz val="10"/>
        <rFont val="Times New Roman"/>
        <family val="1"/>
      </rPr>
      <t xml:space="preserve">Recomendación: </t>
    </r>
    <r>
      <rPr>
        <sz val="10"/>
        <rFont val="Times New Roman"/>
        <family val="1"/>
      </rPr>
      <t xml:space="preserve">Realizar el cambio de membrete en el documento final de carácter urgente y continuar con la gestión necesaria que de fin a la realización de la acción y continuar con la gestión de la acción estableciendo una prioridad alta, teniendo en cuenta que esta acción esta vencida desde el 14/07/2020. 
</t>
    </r>
    <r>
      <rPr>
        <b/>
        <sz val="10"/>
        <rFont val="Times New Roman"/>
        <family val="1"/>
      </rPr>
      <t>Mayo 2021:</t>
    </r>
    <r>
      <rPr>
        <sz val="10"/>
        <rFont val="Times New Roman"/>
        <family val="1"/>
      </rPr>
      <t xml:space="preserve"> Se evidenció documento en PDF denominado “TABLAS DE CONTROL DE ACCESO PARA EL ESTABLECIMIENTO CATEGORÍAS ADECUADAS DE DERECHOS Y RESTRICCIONES DE ACCESO Y SEGURIDAD APLICABLES A LOS DOCUMENTOS-TCA”, en su versión 1 y aprobada el 24 de febrero de 2021. Dentro del documento se encuentran entre otros, los niveles de clasificación de la información y las tablas de control desagregadas por dependencia. Se da por finalizada la acción
</t>
    </r>
    <r>
      <rPr>
        <b/>
        <sz val="10"/>
        <rFont val="Times New Roman"/>
        <family val="1"/>
      </rPr>
      <t>Recomendación:</t>
    </r>
    <r>
      <rPr>
        <sz val="10"/>
        <rFont val="Times New Roman"/>
        <family val="1"/>
      </rPr>
      <t xml:space="preserve"> En próximos seguimientos de otras acciones asignadas, se recomienda proporcionar los soportes que requieran firma, con sus respectivas firmas. </t>
    </r>
  </si>
  <si>
    <t xml:space="preserve">
La Entidad desconocía la normatividad aplicable para la elaboración del Modelo de requisitos, con ocasión de la visita administrativa realizada en la vigencia 2017 y 2018 por el Archivo Distrital .</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</si>
  <si>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Modelo de Requisitos para la Gestión de Documentos Electrónicos de Archivo y su respectiva aprobación.
</t>
    </r>
    <r>
      <rPr>
        <b/>
        <sz val="10"/>
        <rFont val="Times New Roman"/>
        <family val="1"/>
      </rPr>
      <t xml:space="preserve">Soportes: </t>
    </r>
    <r>
      <rPr>
        <sz val="10"/>
        <rFont val="Times New Roman"/>
        <family val="1"/>
      </rPr>
      <t xml:space="preserve">1. Sistema Integrado de Conservación V1
2.. Acta de Comité por medio del cual fue aprobado el SIC
</t>
    </r>
    <r>
      <rPr>
        <b/>
        <sz val="10"/>
        <rFont val="Times New Roman"/>
        <family val="1"/>
      </rPr>
      <t xml:space="preserve">Mayo 2020: </t>
    </r>
    <r>
      <rPr>
        <sz val="10"/>
        <rFont val="Times New Roman"/>
        <family val="1"/>
      </rPr>
      <t xml:space="preserve">Se solicita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Octubre 2020</t>
    </r>
    <r>
      <rPr>
        <sz val="10"/>
        <rFont val="Times New Roman"/>
        <family val="1"/>
      </rPr>
      <t xml:space="preserve">: Se solicitará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Diciembre 2020:</t>
    </r>
    <r>
      <rPr>
        <sz val="10"/>
        <rFont val="Times New Roman"/>
        <family val="1"/>
      </rPr>
      <t xml:space="preserve"> 1.En cumplimiento del numeral 7,2 se ha venido elaborando los Instrumentos Archivísticos como insumo para el SGDEA.
2.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Junio 2021:</t>
    </r>
    <r>
      <rPr>
        <sz val="10"/>
        <rFont val="Times New Roman"/>
        <family val="1"/>
      </rPr>
      <t xml:space="preserve"> El documento se encuentra en construcción, de acuerdo a la Guía del Archivo de Bogotá: "Sistema de Gestión de Documentos Electrónicos de Archivo Para el Distrito Capital-SGDEA- DC".
</t>
    </r>
    <r>
      <rPr>
        <b/>
        <sz val="10"/>
        <rFont val="Times New Roman"/>
        <family val="1"/>
      </rPr>
      <t xml:space="preserve">Octubre 2021: </t>
    </r>
    <r>
      <rPr>
        <sz val="10"/>
        <rFont val="Times New Roman"/>
        <family val="1"/>
      </rPr>
      <t>El proceso no remitió PMI diligenciado</t>
    </r>
  </si>
  <si>
    <t>Sistema de Gestión de Documentos Electrónicos de Archivo - SGDA  vigencia 2019</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</si>
  <si>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Se observó que el documento SISTEMA DE GESTIÓN DE DOCUMENTOS ELECTRÓNICOS DE ARCHIVO - SGDEA, el cual contiene los requisitos tecnicos y funcionales que deberá tener el SGDEA, sin embargo, dentro del documento en el numeral 7.2 en el análisis documental, se menciona el documento Modelo de Requisitos para la Gestión de Documentos Electrónicos, el cual hace parte de los documentos que especifican en el parrafo dentro de este numeral: Para el adecuado desarrollo del proyecto del SGDEA, es vital contar con los anteriores instrumentos debidamente elaborados, aprobados, socializados, actualizados y con un nivel de madurez en su implementación. Lo anterior conlleva a la debida parametrización del sistema en las fases de planeación, diseño y la adecuada implementación de las reglas para la gestión documental a nivel electrónico y la integración de la gestión a nivel físico y electrónico. Lo cual permite evidenciar que el documento se requiere como insumo de implementacion del SGDEA y no se remite evidencia que permite validar la elaboracion del Modelo de Requisitos para la Gestión de Documentos Electrónicos.
</t>
    </r>
    <r>
      <rPr>
        <b/>
        <sz val="10"/>
        <rFont val="Times New Roman"/>
        <family val="1"/>
      </rPr>
      <t xml:space="preserve">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remitió soportes que permitieran validar el cumplimiento de la acción, adicionalmente en el seguimiento informa que "Se solicita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sin embargo, no se observa solicitud de modificación de acuerdo a lo establecido en el procedimieron PE01-PR02 Planes de mejoramiento.
</t>
    </r>
    <r>
      <rPr>
        <b/>
        <sz val="10"/>
        <rFont val="Times New Roman"/>
        <family val="1"/>
      </rPr>
      <t>Recomendación:</t>
    </r>
    <r>
      <rPr>
        <sz val="10"/>
        <rFont val="Times New Roman"/>
        <family val="1"/>
      </rPr>
      <t xml:space="preserve"> Realizar las acciones correspondientes para dar cumplimiento a la acción, dado que la fecha de cumplimiento fue el pasado diciembre de 2019.
</t>
    </r>
    <r>
      <rPr>
        <b/>
        <sz val="10"/>
        <rFont val="Times New Roman"/>
        <family val="1"/>
      </rPr>
      <t>Octubre 2020:</t>
    </r>
    <r>
      <rPr>
        <sz val="10"/>
        <rFont val="Times New Roman"/>
        <family val="1"/>
      </rPr>
      <t xml:space="preserve"> La dependencia no remitió soportes que permitieran validar el cumplimiento de la acción,.
</t>
    </r>
    <r>
      <rPr>
        <b/>
        <sz val="10"/>
        <rFont val="Times New Roman"/>
        <family val="1"/>
      </rPr>
      <t>Recomendación:</t>
    </r>
    <r>
      <rPr>
        <sz val="10"/>
        <rFont val="Times New Roman"/>
        <family val="1"/>
      </rPr>
      <t xml:space="preserve"> Realizar las acciones correspondientes para dar cumplimiento a la acción, dado que la fecha de cumplimiento fue el pasado diciembre de 2019.
</t>
    </r>
    <r>
      <rPr>
        <b/>
        <sz val="10"/>
        <rFont val="Times New Roman"/>
        <family val="1"/>
      </rPr>
      <t>Diciembre 2020:</t>
    </r>
    <r>
      <rPr>
        <sz val="10"/>
        <rFont val="Times New Roman"/>
        <family val="1"/>
      </rPr>
      <t xml:space="preserve"> Se evidenció documento de revisión y concepto sobre las TRD de la entidad por parte del Consejo Distrital de Archivos de Bogotá D.C. en el mes de abril, en el cual se hacen observaciones a subsanar de las TRD de la SDHT. Las correcciones debían ser remitidas pasados 30 días del recibido de dicha comunicación; la SDHT no remitió las correcciones.
En la mesa de trabajo de seguimiento con el Enlace CI de la Subdirección Administrativa, realizada el 18 de febrero de 2021, se expresó por parte de este referente que es necesario contar con las TRD aprobadas por parte del Consejo Distrital de Archivos de Bogotá D.C para poder contar con el Modelo de Requisitos para la Gestión de Documentos Electrónicos.
En la misma mesa se expresó por parte del Enlace CI que para subsanar las observaciones evidenciadas en las TRD se requiere contratar un grupo interdisciplinario.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teniendo en cuenta que esta acción esta vencida desde el 31/12/2019.
</t>
    </r>
    <r>
      <rPr>
        <b/>
        <sz val="10"/>
        <rFont val="Times New Roman"/>
        <family val="1"/>
      </rPr>
      <t xml:space="preserve">Mayo 2021: </t>
    </r>
    <r>
      <rPr>
        <sz val="10"/>
        <rFont val="Times New Roman"/>
        <family val="1"/>
      </rPr>
      <t xml:space="preserve">Se evidenció que el documento establecido en el indicador se encuentra en construcción a través de archivo Word denominado “SGDEA - DC RTF” en el cual se indica el servicio, el número de requerimiento, el requisito, si este es obligatorio, la fuente y el tipo al que pertenece. Teniendo en cuenta que el documento aún se encuentra en construcción se establece un avance del 33%, se establecerá un 33% adicional una vez el documento se encuentre elaborado en su finalidad y el restante una vez sea validado y aprobado.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diciembre de 2019.
</t>
    </r>
    <r>
      <rPr>
        <b/>
        <sz val="10"/>
        <rFont val="Times New Roman"/>
        <family val="1"/>
      </rPr>
      <t>Octubre 2021:</t>
    </r>
    <r>
      <rPr>
        <sz val="10"/>
        <rFont val="Times New Roman"/>
        <family val="1"/>
      </rPr>
      <t xml:space="preserve"> La dependencia remitió el documento "Sistema de Gestión de Documentos Electrónicos de Archivo - SGDA" de la vigencia 2019, cabe aclarar que dicho documento no ha sido tenido  en cuenta, dado que en el numeral 7.2 se menciona</t>
    </r>
    <r>
      <rPr>
        <i/>
        <sz val="10"/>
        <rFont val="Times New Roman"/>
        <family val="1"/>
      </rPr>
      <t xml:space="preserve"> "(...)Para el adecuado desarrollo del proyecto del SGDEA, e</t>
    </r>
    <r>
      <rPr>
        <i/>
        <u/>
        <sz val="10"/>
        <rFont val="Times New Roman"/>
        <family val="1"/>
      </rPr>
      <t>s vital contar con los anteriores instrumentos debidamente elaborados, aprobados, socializados, actualizados y con un nivel de madurez en su implementación.(</t>
    </r>
    <r>
      <rPr>
        <i/>
        <sz val="10"/>
        <rFont val="Times New Roman"/>
        <family val="1"/>
      </rPr>
      <t xml:space="preserve">...)" </t>
    </r>
    <r>
      <rPr>
        <sz val="10"/>
        <rFont val="Times New Roman"/>
        <family val="1"/>
      </rPr>
      <t xml:space="preserve">(Subrayado fuera de texto) y dentro de los instrumentos que se mencionan se establece el "Modelo de Requisitos para la Gestión de Documentos Electrónicos" para lo cual no se tiene dicho documento.
En el seguimiento con corte a 31 de mayo de 2021 se informó que se encuentra en actualización el SGDA, sin embargo, al presente seguimiento no se observó documento final ni aprobaciones.
</t>
    </r>
    <r>
      <rPr>
        <b/>
        <sz val="10"/>
        <rFont val="Times New Roman"/>
        <family val="1"/>
      </rPr>
      <t xml:space="preserve">Soportes: </t>
    </r>
    <r>
      <rPr>
        <sz val="10"/>
        <rFont val="Times New Roman"/>
        <family val="1"/>
      </rPr>
      <t>Sistema de Gestión de Documentos Electrónicos de Archivo - SGDA  vigencia 2019</t>
    </r>
    <r>
      <rPr>
        <b/>
        <sz val="10"/>
        <rFont val="Times New Roman"/>
        <family val="1"/>
      </rPr>
      <t xml:space="preserve">
Recomendacion</t>
    </r>
    <r>
      <rPr>
        <sz val="10"/>
        <rFont val="Times New Roman"/>
        <family val="1"/>
      </rPr>
      <t xml:space="preserve">: Generar el documento denominado "Modelo de Requisitos para la Gestión de Documentos Electrónicos", de igual manera, de acuerdo con lo informado por la dependencia dicho documento debe estar alineado con las TRD, por lo cual es importante tener en cuenta que a la fecha la Entidad inició nuevamente el proceso para actualización de las TRD.
</t>
    </r>
  </si>
  <si>
    <t>PMI 220</t>
  </si>
  <si>
    <r>
      <t>(</t>
    </r>
    <r>
      <rPr>
        <b/>
        <sz val="10"/>
        <rFont val="Times New Roman"/>
        <family val="1"/>
      </rPr>
      <t>Banco terminológico de tipos, series y subseries documentales</t>
    </r>
    <r>
      <rPr>
        <sz val="10"/>
        <rFont val="Times New Roman"/>
        <family val="1"/>
      </rPr>
      <t>) No cuentan con el instrumento archivístico, es necesario tener en cuenta que el banco esta basado en el cuadro de clasificación documental-CCD-, en el cual se establecen las series y subseries documentales, debe contar con las definiciones y características de cada una y, de presentar cambios en su denominación se establece la relación entre los términos anteriores y los nuevos, de esta manera se lleva su trazabilidad.</t>
    </r>
  </si>
  <si>
    <t xml:space="preserve">
La Entidad desconocía la normatividad aplicable para la elaboración del Banco Terminológico, con ocasión de la visita administrativa realizada en la vigencia 2017 y 2018 por el Archivo Distrital .</t>
  </si>
  <si>
    <t>El no contar con el instrumento "Banco terminológico de tipos, series y subseries documentales" genera deficiencias y falencias en la administración y organización de la información emitida por la SDHT.</t>
  </si>
  <si>
    <t>Elaborar el Banco terminológico de tipos, series y subseries documentales.</t>
  </si>
  <si>
    <t>Banco terminológico de tipos, series y subseries documentales.</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</si>
  <si>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Banco Terminologico de series y subseries  y su respectiva aprobación.
</t>
    </r>
    <r>
      <rPr>
        <b/>
        <sz val="10"/>
        <rFont val="Times New Roman"/>
        <family val="1"/>
      </rPr>
      <t xml:space="preserve">Soportes: </t>
    </r>
    <r>
      <rPr>
        <sz val="10"/>
        <rFont val="Times New Roman"/>
        <family val="1"/>
      </rPr>
      <t xml:space="preserve">1.Banco Terminologico de series y subseries </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</si>
  <si>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Se observó el documento BANCO TERMINOLÓGICO DE SERIES Y SUBSERIES en el cual se observa por dependencia la descripción de la serie y subserie documental, en donde se especifican el area de identificacion, area de contenido y estructura, area de valoracion, area de control de la descripción. Se observó acta del Comité Interno de Archivo No, 001 del 25 de noviembre de 2019, en la cual se presentó a manera informativa dicho documento
</t>
    </r>
    <r>
      <rPr>
        <b/>
        <sz val="10"/>
        <rFont val="Times New Roman"/>
        <family val="1"/>
      </rPr>
      <t xml:space="preserve">Soportes: </t>
    </r>
    <r>
      <rPr>
        <sz val="10"/>
        <rFont val="Times New Roman"/>
        <family val="1"/>
      </rPr>
      <t>Documento  BANCO TERMINOLÓGICO DE SERIES Y SUBSERIES
Acta No. 001 del 25 de noviembre de 2019 - Comité Interno de Archivo</t>
    </r>
  </si>
  <si>
    <t xml:space="preserve">
La Entidad desconocía la normatividad aplicable para el registro de las series documentales,   producto de las TRD, con ocasión de la visita administrativa realizada en la vigencia 2017 y 2018 por el Archivo Distrital .</t>
  </si>
  <si>
    <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La acción inicia hasta el mes de Julio, se debe tener presente que el cumplimiento de esta depende de la convalidación de la actualización de las Tablas de Retención Documental.
</t>
    </r>
    <r>
      <rPr>
        <b/>
        <sz val="10"/>
        <rFont val="Times New Roman"/>
        <family val="1"/>
      </rPr>
      <t xml:space="preserve">Octubre 2020: </t>
    </r>
    <r>
      <rPr>
        <sz val="10"/>
        <rFont val="Times New Roman"/>
        <family val="1"/>
      </rPr>
      <t xml:space="preserve">El cumplimiento de esta acción depende de la convalidación de la actualización de las Tablas de Retención Documental.
</t>
    </r>
    <r>
      <rPr>
        <b/>
        <sz val="10"/>
        <rFont val="Times New Roman"/>
        <family val="1"/>
      </rPr>
      <t>Diciembre 2020</t>
    </r>
    <r>
      <rPr>
        <sz val="10"/>
        <rFont val="Times New Roman"/>
        <family val="1"/>
      </rPr>
      <t xml:space="preserve">: La Entidad se encuentra en proceso de ajuste a las Tabla de Retención Documental TRD, en concepto emitido por el Archivo Distrital vía electrónica. Para posterior registro de series documentales. El cumplimiento de esta acción depende de la convalidación de la actualización de las Tablas de Retención Documental.
</t>
    </r>
    <r>
      <rPr>
        <b/>
        <sz val="10"/>
        <rFont val="Times New Roman"/>
        <family val="1"/>
      </rPr>
      <t>Octubre 2021</t>
    </r>
    <r>
      <rPr>
        <sz val="10"/>
        <rFont val="Times New Roman"/>
        <family val="1"/>
      </rPr>
      <t>: El proceso no remitió PMI diligenciado</t>
    </r>
  </si>
  <si>
    <t>Memorando No. 3-2021-06011 del 26 de octubre de 2021</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</si>
  <si>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La acción tiene fecha de inicio en julio 2020
</t>
    </r>
    <r>
      <rPr>
        <b/>
        <sz val="10"/>
        <rFont val="Times New Roman"/>
        <family val="1"/>
      </rPr>
      <t xml:space="preserve">Mayo 2020: </t>
    </r>
    <r>
      <rPr>
        <sz val="10"/>
        <rFont val="Times New Roman"/>
        <family val="1"/>
      </rPr>
      <t xml:space="preserve">La acción tiene fecha de inicio en julio 2020
</t>
    </r>
    <r>
      <rPr>
        <b/>
        <sz val="10"/>
        <rFont val="Times New Roman"/>
        <family val="1"/>
      </rPr>
      <t>Octubre 2020</t>
    </r>
    <r>
      <rPr>
        <sz val="10"/>
        <rFont val="Times New Roman"/>
        <family val="1"/>
      </rPr>
      <t xml:space="preserve">:  El área responsable del desarrollo indica que se está trabajando en el proceso de actualización, no se evidencia avance hasta el momento.
</t>
    </r>
    <r>
      <rPr>
        <b/>
        <sz val="10"/>
        <rFont val="Times New Roman"/>
        <family val="1"/>
      </rPr>
      <t>Recomendación</t>
    </r>
    <r>
      <rPr>
        <sz val="10"/>
        <rFont val="Times New Roman"/>
        <family val="1"/>
      </rPr>
      <t xml:space="preserve">: realizar las actividades pertinentes para finalizar a cabalidad la acción teniendo en cuenta que esta acción esta proxima a vencerse.
</t>
    </r>
    <r>
      <rPr>
        <b/>
        <sz val="10"/>
        <rFont val="Times New Roman"/>
        <family val="1"/>
      </rPr>
      <t>Diciembre 2020:</t>
    </r>
    <r>
      <rPr>
        <sz val="10"/>
        <rFont val="Times New Roman"/>
        <family val="1"/>
      </rPr>
      <t xml:space="preserve"> Se evidenció documento de revisión y concepto sobre las TRD de la entidad por parte del Consejo Distrital de Archivos de Bogotá D.C. en el mes de abril, en el cual se hacen observaciones a subsanar de las TRD de la SDHT. Las correcciones debían ser remitidas pasados 30 días del recibido de dicha comunicación; la SDHT no remitió las correcciones.
En la mesa de trabajo de seguimiento con el Enlace CI de la Subdirección Administrativa, realizada el 18 de febrero de 2021, se expresó por parte de este referente que es necesario contar con las TRD aprobadas por parte del Consejo Distrital de Archivos de Bogotá D.C para poder contar con el Modelo de Requisitos para la Gestión de Documentos Electrónicos.
En la misma mesa se expresó por parte del Enlace CI que para subsanar las observaciones evidenciadas en las TRD se requiere contratar un grupo interdisciplinario.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dado que la acción esta próxima a vencerse.
</t>
    </r>
    <r>
      <rPr>
        <b/>
        <sz val="10"/>
        <rFont val="Times New Roman"/>
        <family val="1"/>
      </rPr>
      <t>Mayo 2021:</t>
    </r>
    <r>
      <rPr>
        <sz val="10"/>
        <rFont val="Times New Roman"/>
        <family val="1"/>
      </rPr>
      <t xml:space="preserve"> La dependencia no remite soportes que permitan validar el avance y/o cumplimiento de la acción, en mesa de trabajo realizada con el responsable de la acción se indica que se está en la labor de verificación de las observaciones a subsanar realizadas a las TRD, pero al momento aún no se presenta un avance.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diciembre de 2020.
</t>
    </r>
    <r>
      <rPr>
        <b/>
        <sz val="10"/>
        <rFont val="Times New Roman"/>
        <family val="1"/>
      </rPr>
      <t xml:space="preserve">Octubre 2021: </t>
    </r>
    <r>
      <rPr>
        <sz val="10"/>
        <rFont val="Times New Roman"/>
        <family val="1"/>
      </rPr>
      <t xml:space="preserve">Teniendo en cuenta que la Entidad no realizó las correcciones en los términos establecidos para la actualización de las TRD en la vigencia 2020, se debió iniciar nuevamente el proceso de actualización ante el Archivo Distrital de Bogotá. Se observó memorando No. 3-2021-06011del 26 de octubre con asunto "Actualización de Tablas de Retención Documental - TRD", por lo cual no se genera avance, dado que la acción se podrá cumplir hasta que las TRD se encuentren aprobadas por el Archivo Distrital de Bogotá.
</t>
    </r>
    <r>
      <rPr>
        <b/>
        <sz val="10"/>
        <rFont val="Times New Roman"/>
        <family val="1"/>
      </rPr>
      <t xml:space="preserve">Soportes: </t>
    </r>
    <r>
      <rPr>
        <sz val="10"/>
        <rFont val="Times New Roman"/>
        <family val="1"/>
      </rPr>
      <t xml:space="preserve">Memorando No. 3-2021-06011 del 26 de octubre de 2021
</t>
    </r>
    <r>
      <rPr>
        <b/>
        <sz val="10"/>
        <rFont val="Times New Roman"/>
        <family val="1"/>
      </rPr>
      <t>Recomendación</t>
    </r>
    <r>
      <rPr>
        <sz val="10"/>
        <rFont val="Times New Roman"/>
        <family val="1"/>
      </rPr>
      <t xml:space="preserve">: Generar las acciones necesarias para dar cumplimiento a la acción, dado que se encuentra vencida desde el 31 de diciembre de 2020.
</t>
    </r>
  </si>
  <si>
    <t>Recomendación: para las acciones vencidas estimar un tiempo determinado y preciso para el
cumplimiento de la acció</t>
  </si>
  <si>
    <t>PMI 222</t>
  </si>
  <si>
    <r>
      <t xml:space="preserve">No cuentan con el </t>
    </r>
    <r>
      <rPr>
        <b/>
        <sz val="10"/>
        <rFont val="Times New Roman"/>
        <family val="1"/>
      </rPr>
      <t>SIC</t>
    </r>
    <r>
      <rPr>
        <sz val="10"/>
        <rFont val="Times New Roman"/>
        <family val="1"/>
      </rPr>
      <t>, se tiene contemplado iniciar con su construcción. Para su construcción se debe contar con el equipo interdisciplinario ( ingeniero de sistemas con experiencia en gestión documental, un conservador y un archivista.), es importante que la Entidad tenga presente la estructura del SIC en concordancia con el Articulo 5 del Acuerdo 006 del 2014 es la siguiente: a). Introducción, b). Objetivos, c). Alcance, d). Metodología, i. actividades para la ejecución del plan, de acuerdo con los programas de conservación preventiva del SIC, ii. actividades especificas para el plan de conservación documental, iii. Actividades especificas para el plan de preservación digital a largo plazo, iv. Recursos: humanos, técnicos, logísticos y financieros, v. Responsables, e). Tiempo de ejecución-cronograma de actividades, f). Presupuesto, g). Gestión del riesgo del plan, h). Anexos. Así como la participación activa de todas las dependencias de la Entidad, especialmente, planeación, jurídica y sistemas).</t>
    </r>
  </si>
  <si>
    <t xml:space="preserve">
La Entidad desconocía la normatividad aplicable para la elaboración del SIC, con ocasión de la visita administrativa realizada en la vigencia 2017 y 2018 por el Archivo Distrital .</t>
  </si>
  <si>
    <t>El no contar con el SIC genera deficiencias y falencias en cuanto al acceso a la información sobre la totalidad de la documentación que custodia, recibe, produce, tramita y administra en razón de sus funciones, indiferente del medio en que esta se contenga (Análogo, Digital o Electrónico), así como incertidumbre, acerca de la veracidad y confiabilidad de la información emitida por la SDHT.</t>
  </si>
  <si>
    <t>Elaborar el SIC</t>
  </si>
  <si>
    <t>Documento SIC</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</si>
  <si>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Sistema Integrado de Conservación V1, aprobado por le comité de Archivo el pasado 25 de noviembre de 2019
</t>
    </r>
    <r>
      <rPr>
        <b/>
        <sz val="10"/>
        <rFont val="Times New Roman"/>
        <family val="1"/>
      </rPr>
      <t xml:space="preserve">Soportes: </t>
    </r>
    <r>
      <rPr>
        <sz val="10"/>
        <rFont val="Times New Roman"/>
        <family val="1"/>
      </rPr>
      <t>1. Sistema Integrado de Conservación V1</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</si>
  <si>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el documento Sistema Integrado de Conservación en el cual se encuentra la descripción de actividades, estrategias, tiempos y presupuesto que se dispondrá para la implementación de l Plan de Conservación Documental y el Plan de Preservación Digital a Largo Plazo.
</t>
    </r>
    <r>
      <rPr>
        <b/>
        <sz val="10"/>
        <rFont val="Times New Roman"/>
        <family val="1"/>
      </rPr>
      <t>Recomendación:</t>
    </r>
    <r>
      <rPr>
        <sz val="10"/>
        <rFont val="Times New Roman"/>
        <family val="1"/>
      </rPr>
      <t xml:space="preserve">Se recomienda dar cumplimiento a las actividades planteadas en el SIC en las fechas establecidas.
</t>
    </r>
    <r>
      <rPr>
        <b/>
        <sz val="10"/>
        <rFont val="Times New Roman"/>
        <family val="1"/>
      </rPr>
      <t xml:space="preserve">Soportes: </t>
    </r>
    <r>
      <rPr>
        <sz val="10"/>
        <rFont val="Times New Roman"/>
        <family val="1"/>
      </rPr>
      <t>Sistema Integrado de Conservación 2019</t>
    </r>
  </si>
  <si>
    <t xml:space="preserve">
La Entidad desconocía la normatividad aplicable para la actualización del SIC y por consiguiente su aprobación.</t>
  </si>
  <si>
    <t>Gestionar la aprobación del SIC</t>
  </si>
  <si>
    <t>SIC aprobado</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</si>
  <si>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Acta del comité de Archivo por medio del cual fue aprobado el SIC el pasado 25 de noviembre de 2019
</t>
    </r>
    <r>
      <rPr>
        <b/>
        <sz val="10"/>
        <rFont val="Times New Roman"/>
        <family val="1"/>
      </rPr>
      <t xml:space="preserve">Soportes: </t>
    </r>
    <r>
      <rPr>
        <sz val="10"/>
        <rFont val="Times New Roman"/>
        <family val="1"/>
      </rPr>
      <t>1.. Acta de Comité por medio del cual fue aprobado el SIC</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</si>
  <si>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acta del Comité Interno de Archivo No, 001 del 25 de noviembre de 2019, en la cual se presentó y aprobó el SIC y Resolución 756 del 04 de diciembre de 2019, en el cual se aprobó el SIC
</t>
    </r>
    <r>
      <rPr>
        <b/>
        <sz val="10"/>
        <rFont val="Times New Roman"/>
        <family val="1"/>
      </rPr>
      <t>Soportes</t>
    </r>
    <r>
      <rPr>
        <sz val="10"/>
        <rFont val="Times New Roman"/>
        <family val="1"/>
      </rPr>
      <t>: Acta del 25 de noviembre de 2019 del Comité Interno de Archivo
Resolución 756 del 04 de diciembre de 2019</t>
    </r>
  </si>
  <si>
    <t>PMI 223</t>
  </si>
  <si>
    <t>Observación 1. Observación NO I. Inconsistencias, debilidades y deficiencias en el documento Plan Estratégico de Tecnologías de la Información y las Comunicaciones (PETIC)</t>
  </si>
  <si>
    <t>Falta de aplicabilidad de los lineamientos y normativa en relación con el establecimiento del PETI, debido a la desalineación de las TIC y la misionalidad de la Entidad.</t>
  </si>
  <si>
    <t xml:space="preserve">Desalineación entre la misionalidad y los proyectos presentados, estos no concuerdan y pueden generar impacto negativo en la gestion.
</t>
  </si>
  <si>
    <t>Actualizar el portafolio de proyectos del PETI dentro del Plan de Acción de la entidad para la viegencia 2020.</t>
  </si>
  <si>
    <t xml:space="preserve">Correctiva_x000D_
</t>
  </si>
  <si>
    <t>Subsecretario de Gestión Corporativa y CID</t>
  </si>
  <si>
    <t>Portafolio de proyectos actualziado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</si>
  <si>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Se realizó actualización  de portafolio de proyectos del PETIC aprobado en el plan de acción Versión 1   mediante el comité directivo No.001  de enero de 2020, en el plan de acción en el capitulo 6 PLANES RELACIONADOS CON TIC.
</t>
    </r>
    <r>
      <rPr>
        <b/>
        <sz val="10"/>
        <rFont val="Times New Roman"/>
        <family val="1"/>
      </rPr>
      <t xml:space="preserve">Soportes: </t>
    </r>
    <r>
      <rPr>
        <sz val="10"/>
        <rFont val="Times New Roman"/>
        <family val="1"/>
      </rPr>
      <t xml:space="preserve">Se realizó actualización del portafolio de proyectos, dejando para esta vigencia 13 proyectos. Numeral 6.1 del plan de acción
Plan de acción 2020, el cual puede ser consultado en la url:
https://www.habitatbogota.gov.co/sites/default/files/planeacion/Plan%20de%20Acci%C3%B3n%202020%20V1.pdf
</t>
    </r>
    <r>
      <rPr>
        <b/>
        <sz val="10"/>
        <rFont val="Times New Roman"/>
        <family val="1"/>
      </rPr>
      <t xml:space="preserve">Octubre 2020: </t>
    </r>
    <r>
      <rPr>
        <sz val="10"/>
        <rFont val="Times New Roman"/>
        <family val="1"/>
      </rPr>
      <t xml:space="preserve">Se informa a control interno mediante correo electronico de 17 de julio de 2020 , que dicha acción se entregó en enero de 2020, ya que se aclara que cuando se formuló la acción, con plazo de ejecución a 31 de enero de 2020,su alcance es solo actualizar el portafolio de proyectos , teniendo en cuenta que la actualización del plan de acción, seria requerido con plazo máximo de 31 de enero de 2020, razón por la cual se creó la presente acción  , ya que por el tiempo no se alcanzaría a construir y alinear el PETIC con las guías del mintic , es por esto que se creó otra  acción PMI 225 Formular, aprobar y publicar el PETI 2020-2024, de acuerdo a los nuevos lineamientos dados por el MINTIC, G.ES.06 Guía para la construcción del PETI versión 1.1., con la que se busca realizar un PETIC completo y siguiendo la guía con las sesiones que allí se proponen para su construcción con la hoja de ruta de los proyectos que se desarrollara en la sesión 17 , que a 31 de enero de 2020 , no alcanzaríamos a cumplir. En el PETIC nuevo que está en construcción en cumplimiento a la PMI 224 Y 225, con plazo un plazo a 31 de diciembre 2020, se incluirá la hoja de ruta completa y demás requerimientos necesarios. </t>
    </r>
  </si>
  <si>
    <t>El proceso remite:
Correo electrónico de solicitud de aclaración a Control Interno por parte de la Contratista Daniela Mayorga del día 7 de Julio de 2020.
Las evidencias se encuentran en el SharePoint institucional:
https://sdht.sharepoint.com/:f:/s/PMIyPMCB2020II/Ejr1yk1joI9EllI_i0_ZGPkBm3UI8GeiKZWTKZPsGhA0oA?e=tSsmn0</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</si>
  <si>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remite el Plan de Acción 2020 donde se observa una primera actualización de los proyectos relacionados para el año 2020, se dejaron 13 proyectos . Se estima avance del  10% ya que aún no se mencionan los proyectos misionales que hacen uso de TICs y que deben ser contemplados tras la aprobación del PDD 2020-2024 para la SDHT.
</t>
    </r>
    <r>
      <rPr>
        <b/>
        <sz val="10"/>
        <rFont val="Times New Roman"/>
        <family val="1"/>
      </rPr>
      <t>Recomendación</t>
    </r>
    <r>
      <rPr>
        <sz val="10"/>
        <rFont val="Times New Roman"/>
        <family val="1"/>
      </rPr>
      <t xml:space="preserve">: Se  recomienda incluir los proyectos misionales que necesitan el uso de TIC como se dejo en la observación de la auditoría y que surgen a partir de la aprobación del PDD 2020-2024, tienen relación con SDHT y TIC.
</t>
    </r>
    <r>
      <rPr>
        <b/>
        <sz val="10"/>
        <rFont val="Times New Roman"/>
        <family val="1"/>
      </rPr>
      <t xml:space="preserve">Soportes: </t>
    </r>
    <r>
      <rPr>
        <sz val="10"/>
        <rFont val="Times New Roman"/>
        <family val="1"/>
      </rPr>
      <t xml:space="preserve">Mayo 2020: Se remite el Plan de Acción 2020 de la SDHT con fecha 28 de enero de 2020
</t>
    </r>
    <r>
      <rPr>
        <b/>
        <sz val="10"/>
        <rFont val="Times New Roman"/>
        <family val="1"/>
      </rPr>
      <t>Octubre 2020:</t>
    </r>
    <r>
      <rPr>
        <sz val="10"/>
        <rFont val="Times New Roman"/>
        <family val="1"/>
      </rPr>
      <t xml:space="preserve"> El proceso remite correo electrónico de solicitud de aclaración a Control Interno por parte de la Contratista Daniela Mayorga del día 7 de Julio de 2020, después de analizar lo expuesto por el proceso y de la mesas de trabajo realizada el 3 de agosto de 2020 y la cual se puede ver en: https://web.microsoftstream.com/video/093cdd8a-b951-445d-bea0-350a5de621c4?list=studio se considera que la acción se encuentra cumplida y se procede al cierre con la evidencia entregada en el mes de Mayo de 2020 con el  Plan de Acción 2020.
</t>
    </r>
    <r>
      <rPr>
        <b/>
        <sz val="10"/>
        <rFont val="Times New Roman"/>
        <family val="1"/>
      </rPr>
      <t xml:space="preserve">Recomendación: </t>
    </r>
    <r>
      <rPr>
        <sz val="10"/>
        <rFont val="Times New Roman"/>
        <family val="1"/>
      </rPr>
      <t>Se recomienda avanzar en las acciones del PMI 224 y PMI 225 para dar cumplimiento completo al tema.</t>
    </r>
  </si>
  <si>
    <t>PMI 224</t>
  </si>
  <si>
    <t>Elaborar y socializar el procedimiento para la formulación del PETI de acuerdo a los nuevos lineamientos dados por el MINTIC, G.ES.06 Guía para la construcción del PETI versión 1.1.</t>
  </si>
  <si>
    <t>Proceso de Gestión Tecnológica
Subdirección de Programas y Proyectos</t>
  </si>
  <si>
    <t>Procedimiento para la formulación del PETI elaborado y socializado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</si>
  <si>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Mayo2020: </t>
    </r>
    <r>
      <rPr>
        <sz val="10"/>
        <rFont val="Times New Roman"/>
        <family val="1"/>
      </rPr>
      <t xml:space="preserve">Para el periodo comprendido entre enero y mayo de 2020, De acuerdo a las directrices y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solicita modificación de la acción a:*Elaborar el plan de trabajo para la construcción del PETI, con base en los lineamientos del Ministerio de Tecnologías de la Información y las Comunicaciones y desarrollar la primera fase: Comprender  *Incluir en la caracterización del proceso de Gestión Tecnológica, documento PS05-CP01, dentro de las actividades de la fase del Planear, la referencia a la adopción de las Guías de MinTIC para la construcción del PETI. 
1. Se elaboró plan de trabajo FASE II, III y IV.
2. Se elabora PETI 2021-2024 SDHT
3. Se actualiza y publica caracterización del proceso de gestión tecnológica, donde se incluye dentro de las actividades de la fase del Planear, la referencia a la adopción de las Guías de MinTIC para la construcción del PETI.
Anexo 1-PETI 2021-2024 SDHT.pdf
Anexo 2-Plan de trabajo fase 2 y 3 PETI ver2.xlsx
Anexo 3-PS05-CP01 Caract Gest Tecnol V9 F.pdf
Anexo 4-Actas reuniones construcción PETI</t>
    </r>
  </si>
  <si>
    <t>Anexo 1-PETI 2021-2024 SDHT V1.pdf
Anexo 2-Plan de trabajo fase 2 y 3 PETI ver2.xlsx
Anexo 3-PS05-CP01 Caract Gest Tecnol V9 F.pdf
Anexo 4-Actas reuniones construcción PETI</t>
  </si>
  <si>
    <r>
      <rPr>
        <b/>
        <sz val="10"/>
        <rFont val="Times New Roman"/>
        <family val="1"/>
      </rPr>
      <t>Diciembre 2019:</t>
    </r>
    <r>
      <rPr>
        <sz val="10"/>
        <rFont val="Times New Roman"/>
        <family val="1"/>
      </rPr>
      <t xml:space="preserve"> No se remiten soportes debido a que la acción inicia en enero 2020</t>
    </r>
    <r>
      <rPr>
        <b/>
        <sz val="10"/>
        <rFont val="Times New Roman"/>
        <family val="1"/>
      </rPr>
      <t xml:space="preserve">
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procedimiento que permita la generación del PETI en la entidad.
</t>
    </r>
    <r>
      <rPr>
        <b/>
        <sz val="10"/>
        <rFont val="Times New Roman"/>
        <family val="1"/>
      </rPr>
      <t xml:space="preserve">Octubre 2020: </t>
    </r>
    <r>
      <rPr>
        <sz val="10"/>
        <rFont val="Times New Roman"/>
        <family val="1"/>
      </rPr>
      <t xml:space="preserve"> El proceso no remite soportes la acción debía finalizar el 30/09/2020. No hay avance en el indicador.
</t>
    </r>
    <r>
      <rPr>
        <b/>
        <sz val="10"/>
        <rFont val="Times New Roman"/>
        <family val="1"/>
      </rPr>
      <t>Recomendación</t>
    </r>
    <r>
      <rPr>
        <sz val="10"/>
        <rFont val="Times New Roman"/>
        <family val="1"/>
      </rPr>
      <t xml:space="preserve">: Se reitera la recomendación realizada en el último seguimiento elaborar y socializar el procedimiento para la formulación del PETI de acuerdo a los nuevos lineamientos dados por el MINTIC, G.ES.06 Guía para la construcción del PETI última versión.
</t>
    </r>
    <r>
      <rPr>
        <b/>
        <sz val="10"/>
        <rFont val="Times New Roman"/>
        <family val="1"/>
      </rPr>
      <t xml:space="preserve">Diciembre 2020: </t>
    </r>
    <r>
      <rPr>
        <sz val="10"/>
        <rFont val="Times New Roman"/>
        <family val="1"/>
      </rPr>
      <t>El proceso remite como soportes los siguientes documentos:
- Anexo 1-Fase 1-Comprender PETI.docx
- Anexo 2-Plan de trabajo fase 2 y 3 PETIC.xlsx
- Anexo 3-PG03-FO387 V5 Caracterización del Proceso.pdf
- Anexo 4-PS05-CP01 Caracterización Gestión Tecnologíca.xlsx
De acuerdo a plan de trabajo remitido, se observa la realización de 11 mesas de trabajo para la formulación del PETI de la entidad.</t>
    </r>
    <r>
      <rPr>
        <b/>
        <sz val="10"/>
        <rFont val="Times New Roman"/>
        <family val="1"/>
      </rPr>
      <t xml:space="preserve">
Recomendación: </t>
    </r>
    <r>
      <rPr>
        <sz val="10"/>
        <rFont val="Times New Roman"/>
        <family val="1"/>
      </rPr>
      <t xml:space="preserve">Se recomienda remitir evidencia de las reuniones sostenidas y de la socialización del procedimiento para la formulación del PETI.
Se queda a la espera de solicitud para la reformulación de la actividad, ya que se aduce que no se justifica elaboración de un procedimiento para elaboración del PETI ya que el mismo tiene una vigencia de 4 años.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Se observo el PETI de la entidad, el Plan de Trabajo para la elaboración del PETI, la Caracterización del Proceso de Gestión Tecnológica y 10 actas de las mesas de trabajo realizadas con cada una de las dependencias de la entidad y está a la espera de la aprobación de la modificación de la acción solicitada a comité. 
Soportes:
Anexo 1-PETI 2021-2024 SDHT V1.pdf
Anexo 2-Plan de trabajo fase 2 y 3 PETI ver2.xlsx
Anexo 3-PS05-CP01 Caract Gest Tecnol V9 F.pdf
Acta mesa de trabajo 10_14-12-20_OAC Firmada GVM.pdf
Acta mesa de trabajo 1_10-12-20_info_sectorial.pdf
Acta mesa de trabajo 2-10-12-20 servicios_publicos.pdf
Acta mesa de trabajo 3_11-12-20.pdf
Acta mesa de trabajo 4_11-12-20_Sub.financiera.pdf
Acta mesa de trabajo 5_11-12-20_SERVICIO AL CIUDADANO.pdf
Acta mesa de trabajo 6_11-12-20_CONTRATACIÓN.pdf
Acta mesa de trabajo 7_11-12-20_SIVCV.pdf
Acta mesa de trabajo 8_14-12-20_Jurídica.pdf
Acta mesa de trabajo 9_14-12-20_Control_interno.pdf
SIn embargo, Control Interno no recibió solicitud de modificación de la acción, de igual manera debe tenerse en cuenta los lineamientos establecidos en el procedimiento PE01-PR08 Planes de mejoramiento respecto a los tiempos para modificar las acciones del PMI. 
Por lo cual, se genera el mismo avance del seguimiento anterior, dado que no se observó documento para la formulación del PETIC
</t>
    </r>
    <r>
      <rPr>
        <b/>
        <sz val="10"/>
        <rFont val="Times New Roman"/>
        <family val="1"/>
      </rPr>
      <t xml:space="preserve">Recomendación: </t>
    </r>
    <r>
      <rPr>
        <sz val="10"/>
        <rFont val="Times New Roman"/>
        <family val="1"/>
      </rPr>
      <t xml:space="preserve">Evidenciar en la ruta definida sosorte de la solicitud de la modificación de la acción y aprobación de la misma.
</t>
    </r>
    <r>
      <rPr>
        <b/>
        <sz val="10"/>
        <rFont val="Times New Roman"/>
        <family val="1"/>
      </rPr>
      <t>Diciembre 2021:</t>
    </r>
    <r>
      <rPr>
        <sz val="10"/>
        <rFont val="Times New Roman"/>
        <family val="1"/>
      </rPr>
      <t>Teniendo el Acta No. 9 de Comité de Coordinación de Control Interno del pasado 4 de noviembre  de 2021 en referencia a los lineamientos frente a acciones del Plan de Mejoramiento, en dicho comité precisa que “ re</t>
    </r>
    <r>
      <rPr>
        <i/>
        <sz val="10"/>
        <rFont val="Times New Roman"/>
        <family val="1"/>
      </rPr>
      <t>alizar mesas de trabajo con control interno, a solicitud del responsable de las acciones, en aquellas acciones que ya se encuentren vencidas y en las cuales, la entidad haya desarrollado otro tipo de acciones que permitan subsanar la causa de la observación detectada</t>
    </r>
    <r>
      <rPr>
        <sz val="10"/>
        <rFont val="Times New Roman"/>
        <family val="1"/>
      </rPr>
      <t>. (…) , en ese orden el Subsecretario de Gestión Corporativa y CID realizó reunión el 30 de diciembre de 2021 que estableció que esta acción cambia a estado CERRADO y se incluirá la siguiente accion“(…)Incluir en la caracterización del proceso de Gestión Tecnológica, documento PS05-CP01, dentro de las actividades de la fase del Planear, la referencia a la adopción de las Guías de MinTic(…)” . Se formula el PMI 534</t>
    </r>
  </si>
  <si>
    <t>PMI 225</t>
  </si>
  <si>
    <t>Formular, aprobar y publicar el PETI 2020-2024, de acuerdo a los nuevos lineamientos dados por el MINTIC, G.ES.06 Guía para la construcción del PETI versión 1.1.</t>
  </si>
  <si>
    <t>PETI 2020-2024 Formulado, aprobado y publicado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</si>
  <si>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Mayo 2020:</t>
    </r>
    <r>
      <rPr>
        <sz val="10"/>
        <rFont val="Times New Roman"/>
        <family val="1"/>
      </rPr>
      <t xml:space="preserve"> Se han realizado 7 reuniones con las diversas dependencias para el levantamiento de información para la posterior formulación del PETIC 
</t>
    </r>
    <r>
      <rPr>
        <b/>
        <sz val="10"/>
        <rFont val="Times New Roman"/>
        <family val="1"/>
      </rPr>
      <t xml:space="preserve">Soportes: </t>
    </r>
    <r>
      <rPr>
        <sz val="10"/>
        <rFont val="Times New Roman"/>
        <family val="1"/>
      </rPr>
      <t xml:space="preserve">Cronograma y link sesiones mesas de trabajo PETIC
</t>
    </r>
    <r>
      <rPr>
        <b/>
        <sz val="10"/>
        <rFont val="Times New Roman"/>
        <family val="1"/>
      </rPr>
      <t>Octubre 2020:</t>
    </r>
    <r>
      <rPr>
        <sz val="10"/>
        <rFont val="Times New Roman"/>
        <family val="1"/>
      </rPr>
      <t xml:space="preserve"> Se realiza mesas de trabajo con representantes del grupo de gobierno digital, de la subdirección administrativa y  servicio al ciudadano para revisión de sesiones 2, 3 y 4 de la fase 1, asi mismo se coordina con programas y proyectos que se envie información que se requiere para ser verificada y diligenciada por ellos, se envia correo y se obtiene respuesta la cual ya esta en evaluación por parte de gestión tecnológica , para definir las siguientes mesas de trabajo  que se realizaran y con que procesos, para completar fase 1 y 2 en el mes de noviembre.
</t>
    </r>
    <r>
      <rPr>
        <b/>
        <sz val="10"/>
        <rFont val="Times New Roman"/>
        <family val="1"/>
      </rPr>
      <t xml:space="preserve">Octubre 2021: </t>
    </r>
    <r>
      <rPr>
        <sz val="10"/>
        <rFont val="Times New Roman"/>
        <family val="1"/>
      </rPr>
      <t xml:space="preserve">Se elabora PETI 2021-2024 para la secretaría Distrital del Hábitat y se envía solicitud para publicación a la subdirección de programas y proyectos.
Anexo 1-PETI 2021-2024 SDHT.pdf
Anexo 2-PG03-FO387 PETI 2020-2024 f.pdf
</t>
    </r>
  </si>
  <si>
    <t>Anexo 1-PETI 2021-2024 SDHT V1.pdf
Anexo 2-PG03-FO387 PETI 2020-2024 f.pdf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</si>
  <si>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Se remite un archivo en excel con el cronograma de las mesas de trabajo realizadas para la construcción del PETI 2020-2024, se evidencian 7 links a videos de microsoft stream. De acuerdo con la revisión de las reuniones adelantadas y de la herramienta para la construcción del PETI que habla de 21 sesiones,  se determina que se ha avanzado en 2 sesiones (Sesión 1: Involucrar a los participantes e interesados y Sesión 2: Entender la estrategia ), se estima un avance del 9,52%. Hasta ahora se va avanzando en la fase de formulación, después de cumplir con la formulación harían falta la aprobación y publicación.
</t>
    </r>
    <r>
      <rPr>
        <b/>
        <sz val="10"/>
        <rFont val="Times New Roman"/>
        <family val="1"/>
      </rPr>
      <t>Recomendación:</t>
    </r>
    <r>
      <rPr>
        <sz val="10"/>
        <rFont val="Times New Roman"/>
        <family val="1"/>
      </rPr>
      <t xml:space="preserve"> Se recomienda levantar actas por cada reunión realizada ya que el video no es suficiente, y de esta forma dejar claros los compromisos entre las áreas participantes y el proceso de Gestión Tecnológica. Se recomienda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 xml:space="preserve">Soportes: </t>
    </r>
    <r>
      <rPr>
        <sz val="10"/>
        <rFont val="Times New Roman"/>
        <family val="1"/>
      </rPr>
      <t xml:space="preserve">Archivo en excel cronograma mesas de trabajo construcción PETI .xlsx y 7 enlaces a reuniones virtuales realizadas.
</t>
    </r>
    <r>
      <rPr>
        <b/>
        <sz val="10"/>
        <rFont val="Times New Roman"/>
        <family val="1"/>
      </rPr>
      <t>Octubre 2020:</t>
    </r>
    <r>
      <rPr>
        <sz val="10"/>
        <rFont val="Times New Roman"/>
        <family val="1"/>
      </rPr>
      <t xml:space="preserve"> El proceso remite:
1.Anexo 1 Acta mesa de trabajo del día 6 de Octubre de 2020 correspondiente a la Fase 1
2. Correo Inicio de la Fase I Sesiones 2,3 y 4 del 13 de Octubre de 2020 escrito por Daniela Mayorga y dirigido a Ángel Guzman.
Dado que solo se han realizado 2 sesiones en el anterior seguimiento y en este seguimiento se hizo otra sesión adicional de 21 sesiones definidas en la Guía G.ES.06 Guía para la Construcción del PETI se estima avance en 14.28% el cual corresponde a 3 sesiones / 21 sesiones.
</t>
    </r>
    <r>
      <rPr>
        <b/>
        <sz val="10"/>
        <rFont val="Times New Roman"/>
        <family val="1"/>
      </rPr>
      <t>Recomendación:</t>
    </r>
    <r>
      <rPr>
        <sz val="10"/>
        <rFont val="Times New Roman"/>
        <family val="1"/>
      </rPr>
      <t xml:space="preserve"> Se recomienda remitir las actas firmadas para que la evidencia sean validadas, adicionalmente se recomienda avanzar con el desarrollo de la acción ya que su fecha de vencimiento esta próxima. Se reitera la recomendación del seguimiento anterior y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 xml:space="preserve">Diciembre 2020: </t>
    </r>
    <r>
      <rPr>
        <sz val="10"/>
        <rFont val="Times New Roman"/>
        <family val="1"/>
      </rPr>
      <t>El proceso remite:
- Anexo 1-Fase 1-Comprender PETI.docx
- Anexo 2-Fase 2 y 3- Analizar-construir.docx
- Anexo 3-DOC PETIC 2021-2024.docx</t>
    </r>
    <r>
      <rPr>
        <b/>
        <sz val="10"/>
        <rFont val="Times New Roman"/>
        <family val="1"/>
      </rPr>
      <t xml:space="preserve">
Recomendación: </t>
    </r>
    <r>
      <rPr>
        <sz val="10"/>
        <rFont val="Times New Roman"/>
        <family val="1"/>
      </rPr>
      <t xml:space="preserve">Se recomienda soportar con evidencia la aprobación y publicación del PETI de la Secretaría. Se estima avance del 50% ya que faltaversión final del PETI y su publicación.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evidencia el Anexo 1-PETI 2021-2024 SDHT V1 y solicitud de publicación del mismo por parte de programas y proyectos, sin embargo no se observó aprobación del mismo, por lo cual se genera el mismo avance del seguimiento anterior, el porcentaje para el cierre de la acción se medirá así: 25% Aprobado y 25% publicado.
</t>
    </r>
    <r>
      <rPr>
        <b/>
        <sz val="10"/>
        <rFont val="Times New Roman"/>
        <family val="1"/>
      </rPr>
      <t xml:space="preserve">Soportes: </t>
    </r>
    <r>
      <rPr>
        <sz val="10"/>
        <rFont val="Times New Roman"/>
        <family val="1"/>
      </rPr>
      <t xml:space="preserve">
Anexo 1-PETI 2021-2024 SDHT V1.pdf
Anexo 2-PG03-FO387 PETI 2020-2024 f.pdf
</t>
    </r>
    <r>
      <rPr>
        <b/>
        <sz val="10"/>
        <rFont val="Times New Roman"/>
        <family val="1"/>
      </rPr>
      <t>Recomendación:</t>
    </r>
    <r>
      <rPr>
        <sz val="10"/>
        <rFont val="Times New Roman"/>
        <family val="1"/>
      </rPr>
      <t xml:space="preserve"> Para el próximo seguimiento adjuntar soporte de publicación del PETI de la entidad.</t>
    </r>
  </si>
  <si>
    <t>PMI 226</t>
  </si>
  <si>
    <t xml:space="preserve">El posible riesgo identificado que se puede ocasionar desalineación entre la misionalidad frente a las inversiones de tecnología. Frente a la matriz de riesgo del proceso de gestión tecnológica, no se tiene identificado este riesgo y, por Io tanto, no se tienen controles para su mitigación.
Por Io tanto, se recomienda establecer riesgos asociados y los puntos de control pertinentes que permita mitigar la ocurrencia del riesgo inherente.
</t>
  </si>
  <si>
    <t>Informe del estado actual de la arquitectura empresarial de Entidad.</t>
  </si>
  <si>
    <t>Informe estado actual de la arquitectura empresarial</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</si>
  <si>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Se adelanta proceso de contratación de profesional encargado de realizar dicha acción, se envia proceso el día 28 de octubre 2020
</t>
    </r>
    <r>
      <rPr>
        <b/>
        <sz val="10"/>
        <rFont val="Times New Roman"/>
        <family val="1"/>
      </rPr>
      <t xml:space="preserve">Octubre 2021: </t>
    </r>
    <r>
      <rPr>
        <sz val="10"/>
        <rFont val="Times New Roman"/>
        <family val="1"/>
      </rPr>
      <t>Se elabora encuesta del estado de madurez de la arquitectura empresarial de la entidad.
Anexo 1-Encuesta estado arquitectura empresarial.xlsx
Se realiza informe V1 del estado actual de la arquitectura empresarial de la entidad.
Anexo 2-Informe AE Actual SDHT V1.pdf</t>
    </r>
  </si>
  <si>
    <t>Anexo 1-Encuesta estado arquitectura empresarial.xlsx
Anexo 2-Informe AE Actual SDHT V1.pdf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</si>
  <si>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estado de la arquitectura empresarial en la entidad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de capacidades de análtica TIC y Big data en la SDHT y para la definición de la arquitectura empresarial TIC en la entidad y criterios de interoperabilidad.
Se estima avance del 5% ya que no se conoce el estado del proceso de contratación y el contratar el personal es solo la primera parte para avanzar con la Arquitectura Empresarial en la entidad.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 xml:space="preserve">Diciembre 2020: </t>
    </r>
    <r>
      <rPr>
        <sz val="10"/>
        <rFont val="Times New Roman"/>
        <family val="1"/>
      </rPr>
      <t>El proceso remite como soporte:
Anexo 1-Acta 1- Mesa de trabajo AE 08-01-2021.pdf</t>
    </r>
    <r>
      <rPr>
        <b/>
        <sz val="10"/>
        <rFont val="Times New Roman"/>
        <family val="1"/>
      </rPr>
      <t xml:space="preserve">
Recomendación: </t>
    </r>
    <r>
      <rPr>
        <sz val="10"/>
        <rFont val="Times New Roman"/>
        <family val="1"/>
      </rPr>
      <t xml:space="preserve">Avanzar en el informe del estado actual de la arquitectura empresarial de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El proceso remite como soportes Anexo 1-Encuesta estado arquitectura empresarial y Anexo 2-Informe AE Actual SDHT V1 con los cuales se evidencia el desarrollo de actividades encaminadas a la elaboración del informe del estado actual de la arquitectura empresarial.
Soportes:
Anexo 1-Encuesta estado arquitectura empresarial.xlsx
Anexo 2-Informe AE Actual SDHT V1.pdf
Avance: 50% ya que el informe de Arquitectura empresarial se encuentra elaborado, pero en etapa de observaciones por parte de los interesados.
</t>
    </r>
    <r>
      <rPr>
        <b/>
        <sz val="10"/>
        <rFont val="Times New Roman"/>
        <family val="1"/>
      </rPr>
      <t>Recomendaciones:</t>
    </r>
    <r>
      <rPr>
        <sz val="10"/>
        <rFont val="Times New Roman"/>
        <family val="1"/>
      </rPr>
      <t xml:space="preserve"> Para el próximo seguimiento se debe adjuntar como soporte el Informe actual de la Arquitectura Empresarial de la entidad.</t>
    </r>
  </si>
  <si>
    <t>Definir la arquitectura objeto con base en el estado actual de la arquitectura empresarial de la Entidad y lineamiento del MinTic, realizando mesas de trabajo lideradas por el proceso de Gestión Tecnológica con las demás Dependencias de la Secretaria, teniendo en cuenta la guía G.GEN.03 "Guía general de un proceso de Arquitectura Empresarial", para posteriormente pasarlo para aprobación.</t>
  </si>
  <si>
    <t>Proceso de Gestión Tecnológica
Subdirección de Programas y Proyectos</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</si>
  <si>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realiza documento inicial de arquitectura objeto para la secretaría distrital del hábitat.
Anexo 1-Definición inicial de Arquitectura para la SDHT.docx</t>
    </r>
  </si>
  <si>
    <t>Anexo 1-Definición inicial de Arquitectura para la SDHT.docx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</si>
  <si>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estado de la arquitectura empresarial en la entidad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de capacidades de análtica TIC y Big data en la SDHT y para la definición de la arquitectura empresarial TIC en la entidad y criterios de interoperabilidad.
Se estima avance del 5% ya que no se conoce el estado del proceso de contratación y el contratar el personal es solo la primera parte para avanzar con la Arquitectura Empresarial en la entidad.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 xml:space="preserve">Diciembre 2020: </t>
    </r>
    <r>
      <rPr>
        <sz val="10"/>
        <rFont val="Times New Roman"/>
        <family val="1"/>
      </rPr>
      <t>El proceso remite como soporte:
Anexo 1-Acta 1- Mesa de trabajo AE 08-01-2021.pdf</t>
    </r>
    <r>
      <rPr>
        <b/>
        <sz val="10"/>
        <rFont val="Times New Roman"/>
        <family val="1"/>
      </rPr>
      <t xml:space="preserve">
Recomendación: </t>
    </r>
    <r>
      <rPr>
        <sz val="10"/>
        <rFont val="Times New Roman"/>
        <family val="1"/>
      </rPr>
      <t xml:space="preserve">Avanzar en el informe del estado actual de la arquitectura empresarial de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Se evidencia documento Anexo 1-Definición inicial de Arquitectura para la SDHT. El mismo en su contenido hace referencia a Arquitectura de infraestructura, Arquitectura referencia, Arquitectura de software, Arquitectura de solución, Plan de desarrollo y mejoras y Plan de backup y sostenimiento. Todos estos temas citados hacen referencia a la Arquitectura de TI de la entidad, siendo esta solo uno de las dimensiones definidas en los marcos de buenas prácticas como componente de la Arquitectura Empresarial de una organización.
</t>
    </r>
    <r>
      <rPr>
        <b/>
        <sz val="10"/>
        <rFont val="Times New Roman"/>
        <family val="1"/>
      </rPr>
      <t>Soportes:</t>
    </r>
    <r>
      <rPr>
        <sz val="10"/>
        <rFont val="Times New Roman"/>
        <family val="1"/>
      </rPr>
      <t xml:space="preserve">
Anexo 1-Definición inicial de Arquitectura para la SDHT.docx
</t>
    </r>
    <r>
      <rPr>
        <b/>
        <sz val="10"/>
        <rFont val="Times New Roman"/>
        <family val="1"/>
      </rPr>
      <t>Avance:</t>
    </r>
    <r>
      <rPr>
        <sz val="10"/>
        <rFont val="Times New Roman"/>
        <family val="1"/>
      </rPr>
      <t xml:space="preserve"> Se mantiene el avance anterior, ya que no se evidencian actividades encaminadas a la construcción del documento de Arquitectura Empresarial de la SDHT
</t>
    </r>
    <r>
      <rPr>
        <b/>
        <sz val="10"/>
        <rFont val="Times New Roman"/>
        <family val="1"/>
      </rPr>
      <t>Recomendaciones:</t>
    </r>
    <r>
      <rPr>
        <sz val="10"/>
        <rFont val="Times New Roman"/>
        <family val="1"/>
      </rPr>
      <t xml:space="preserve"> Avanzar en el desarrollo de actividades encaminadas a la construcción del documento de Arquitectura Empresarial de la SDHT, teniendo presentes las diferentes dimensiones que componen el mismo. (Arquitectura de Negocio, Arquitectura de Datos, Arquitectura de Aplicaciones y Arquitectura Tecnológica)</t>
    </r>
  </si>
  <si>
    <t>Falta de alineación de las políticas de TI con la gestión del proceso de Gestión Tecnológica, así como la falta de alineación del catalogo de servicios de TI con los últimos lineamientos suministrados por el MinTic</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</si>
  <si>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esta trabajando en la elaboración y definición de las politicas de TI.</t>
    </r>
  </si>
  <si>
    <t>Sin soportes</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</si>
  <si>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Definir las políticas de gestión de TI al interior de la entidad.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no presenta soportes para la revisión.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El proceso no remitió soportes que permitan evidenciar avance de la acción definida
</t>
    </r>
    <r>
      <rPr>
        <b/>
        <sz val="10"/>
        <rFont val="Times New Roman"/>
        <family val="1"/>
      </rPr>
      <t xml:space="preserve">Recomendación: </t>
    </r>
    <r>
      <rPr>
        <sz val="10"/>
        <rFont val="Times New Roman"/>
        <family val="1"/>
      </rPr>
      <t>Se mantiene la recomendación del seguimiento anterior.</t>
    </r>
  </si>
  <si>
    <t>PMI 229</t>
  </si>
  <si>
    <t>Elaborar un procedimiento para la construcción del catalogo de Servicios de TI de la SDHT el cual adopte los lineamientos establecidos en la G.ES.04 y Guía del dominio de Estrategia Tl- Definición del catálogo de servicios de Tl del 11 de julio de 2017.</t>
  </si>
  <si>
    <t>Procedimiento para la construcción del catalogo de Servicios de TI de la SDHT elaborado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</si>
  <si>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solicita modificar la acción a:Incluir en la caracterización del proceso de Gestión Tecnológica, documento PS05-CP01, dentro de las actividades de la fase del Planear, la referencia a la adopción de los lineamientos de MinTIC para la definición y actualización del Catálogo de Servicios de TI.
Se actualiza y publica caracterización del proceso de gestión tecnológica donde se incluye dentro de las actividades de la fase del Planear, la referencia a la adopción de los lineamientos de MinTIC para la definición y actualización del Catálogo de Servicios de TI.
Anexo 1-PS05-CP01 Caract Gest Tecnol V9 F.pdf
Se realiza catálogo de servicios de TI.
Anexo 2-CATALOGO DE SERVICIOS TI SDHT_V0414.pdf</t>
    </r>
  </si>
  <si>
    <t>Anexo 1-PS05-CP01 Caract Gest Tecnol V9 F.pdf
Anexo 2-CATALOGO DE SERVICIOS TI SDHT_V0414.pdf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</si>
  <si>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Elaborar el procedimiento para la construcción del catálogo de servicios de TI.
</t>
    </r>
    <r>
      <rPr>
        <b/>
        <sz val="10"/>
        <rFont val="Times New Roman"/>
        <family val="1"/>
      </rPr>
      <t xml:space="preserve">Octubre 2020: </t>
    </r>
    <r>
      <rPr>
        <sz val="10"/>
        <rFont val="Times New Roman"/>
        <family val="1"/>
      </rPr>
      <t xml:space="preserve">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adjunta los siguientes soportes:
- Anexo 1-PG03-FO387 V5 Caracterización del Proceso.pdf
- Anexo 2-PS05-CP01 Caracterización Gestión Tecnologíca.xlsx
Con estos documentos se evidencia el inicio de actividades en busca de la construcción del catálogo de servicios de TI. . Se asigna 10% de avance en el indicador, ya que se evidencia el inicio de actividades en busca del cumplimiento de la acción.
</t>
    </r>
    <r>
      <rPr>
        <b/>
        <sz val="10"/>
        <rFont val="Times New Roman"/>
        <family val="1"/>
      </rPr>
      <t>Recomendación</t>
    </r>
    <r>
      <rPr>
        <sz val="10"/>
        <rFont val="Times New Roman"/>
        <family val="1"/>
      </rPr>
      <t xml:space="preserve">: Continuar trabajando en la construcción del catálogo de servicios de TI de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adjunta los documentos Anexo 1-PS05-CP01 Caract Gest Tecnol V9 F y Anexo 2-CATALOGO DE SERVICIOS TI SDHT_V0414, los cuales soportan la elaboración del Catálogo de Servicios de TI de la Entidad y está a la espera de la aprobación de la modificación de la acción solicitada a comité.
Soportes: 
Anexo 1-PS05-CP01 Caract Gest Tecnol V9 F.pdf
Anexo 2-CATALOGO DE SERVICIOS TI SDHT_V0414.pdf
</t>
    </r>
    <r>
      <rPr>
        <b/>
        <sz val="10"/>
        <rFont val="Times New Roman"/>
        <family val="1"/>
      </rPr>
      <t>Recomendación:</t>
    </r>
    <r>
      <rPr>
        <sz val="10"/>
        <rFont val="Times New Roman"/>
        <family val="1"/>
      </rPr>
      <t xml:space="preserve"> Evidenciar en la ruta definida sosporte de la solicitud de la modificación de la acción y aprobación de la misma en el momento que se haga efectiva.
</t>
    </r>
    <r>
      <rPr>
        <b/>
        <sz val="10"/>
        <rFont val="Times New Roman"/>
        <family val="1"/>
      </rPr>
      <t>Diciembre 2021</t>
    </r>
    <r>
      <rPr>
        <sz val="10"/>
        <rFont val="Times New Roman"/>
        <family val="1"/>
      </rPr>
      <t>:Teniendo el Acta No. 9 de Comité de Coordinación de Control Interno del pasado 4 de noviembre  de 2021 en referencia a los lineamientos frente a acciones del Plan de Mejoramiento, en dicho comité precisa que “ realizar mesas de trabajo con control interno, a solicitud del responsable de las acciones, en aquellas acciones que ya se encuentren vencidas y en las cuales, la entidad haya desarrollado otro tipo de acciones que permitan subsanar la causa de la observación detectada. (…) , en ese orden el Subsecretario de Gestión Corporativa y CID realizó reunión el 30 de diciembre de 2021 que estableció que esta acción cambia a estado CERRADO y se incluirá la siguiente accion“(…)</t>
    </r>
    <r>
      <rPr>
        <i/>
        <sz val="10"/>
        <rFont val="Times New Roman"/>
        <family val="1"/>
      </rPr>
      <t>Incluir en la caracterización del proceso de Gestión Tecnológica, documento PS05-CP01, dentro de las actividades de la fase del Planear, la referencia a la adopción de los lineamientos de MinTIC para la definición y actualización del Catálogo de Servicios de TI (…</t>
    </r>
    <r>
      <rPr>
        <sz val="10"/>
        <rFont val="Times New Roman"/>
        <family val="1"/>
      </rPr>
      <t>)” . Se formula el PMI 535</t>
    </r>
  </si>
  <si>
    <t>PMI 230</t>
  </si>
  <si>
    <t>Observación No 4. Falta de Gobierno de TI al interior de la SDHT</t>
  </si>
  <si>
    <t>Desarticulación en las funciones de los comités y debilidades en lo relacionado con la dirección, evaluación y monitoreo eficiente de las TI dentro de la SDHT.</t>
  </si>
  <si>
    <t xml:space="preserve">El posible riesgo identificado puede conllevar a un fenómeno conocido como "Anarquía de TI,  Io que dificulta tener un Gobierno de Tl._x000D_
_x000D_
Frente a la matriz de riesgo del proceso de gestión tecnológica, no se tiene identificado este riesgo y, por lo tanto, no se tienen controles para su mitigación._x000D_
</t>
  </si>
  <si>
    <t>Realizar cuatro mesas de trabajo con la Subdirección de Programas y Proyectos para unificar las instancias que definan, lideren y realicen el seguimiento de la política de Gobierno Digital y brinden la guía para la conformación de Gobierno de TI dentro de la entidad  adoptando los lineamientos establecidos en el  LI.GO.0I</t>
  </si>
  <si>
    <t>Subdirección de Programas y Proyectos
Proceso de Gestión Tecnológica</t>
  </si>
  <si>
    <t>Cuatro mesas de trabajo para la definición de instancias de coordinación</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</si>
  <si>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Se realizaran en el mes de noviembre , ya que se contratara profesional encargado de la implementación de la politica de gobierno digital en la entidad, desde el proceso de gestión tecnológica, por lo que su participación es de vital importancia.</t>
    </r>
  </si>
  <si>
    <t>El proceso remite:
1. Correo electrónico de Carlos Barreto a Andrea Nataly Alba con información relacionada con los procesos de prestación de servicios profesionales.
Las evidencias se encuentran en el SharePoint institucional:
https://sdht.sharepoint.com/:f:/s/PMIyPMCB2020II/Eq05ixraFehBqkmSLVLuCgsByOlC-EyLNH1amgDFoeoo4g?e=TT1VHt</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</si>
  <si>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Realizar las mesas de trabajo planteadas.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para el desarrollo de los componentes de Gobierno Digital TIC.
Se estima avance del 0% ya que aún no se han hecho las mesas de trabajo planteadas.
</t>
    </r>
    <r>
      <rPr>
        <b/>
        <sz val="10"/>
        <rFont val="Times New Roman"/>
        <family val="1"/>
      </rPr>
      <t>Recomendación</t>
    </r>
    <r>
      <rPr>
        <sz val="10"/>
        <rFont val="Times New Roman"/>
        <family val="1"/>
      </rPr>
      <t xml:space="preserve">: Se reitera la recomendación realizada en el seguimiento anterior de realizar las mesas de trabajo ya que el plazo finaliza el 31 de diciembre de 2020.
</t>
    </r>
    <r>
      <rPr>
        <b/>
        <sz val="10"/>
        <rFont val="Times New Roman"/>
        <family val="1"/>
      </rPr>
      <t xml:space="preserve">Diciembre 2020: </t>
    </r>
    <r>
      <rPr>
        <sz val="10"/>
        <rFont val="Times New Roman"/>
        <family val="1"/>
      </rPr>
      <t>El proceso anexa los siguientes soportes:
- Acta 1- Mesa de trabajo GD 27-11-20.docx
- Acta 2-Mesa de trabajo GD 04-12-20.docx
- Acta 3-Mesa de trabajo GD 15-12-20.docx
- Acta 4-Mesa de trabajo GD 28-12-20.docx
- Presentación Política de Gobierno Digital.pptx
- Carpeta con las firmas de las actas anteriormente relacionadas.
Con las actas presentadas, se da por cumplida la acción.</t>
    </r>
    <r>
      <rPr>
        <b/>
        <sz val="10"/>
        <rFont val="Times New Roman"/>
        <family val="1"/>
      </rPr>
      <t xml:space="preserve">
Recomendación: </t>
    </r>
    <r>
      <rPr>
        <sz val="10"/>
        <rFont val="Times New Roman"/>
        <family val="1"/>
      </rPr>
      <t>Dar cumplimiento a las instancias de coordinación definidas en las mesas de trabajo realizadas.</t>
    </r>
  </si>
  <si>
    <t>PMI 231</t>
  </si>
  <si>
    <t>Articulación de las funciones y/u obligaciones de los comités de Seguridad de la Información y de Tecnologías de la Información y las Comunicaciones y el Comité de Transparencia, Antitrámites y de Gobiemo Digital.</t>
  </si>
  <si>
    <t>Comités con las funciones definidas</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</si>
  <si>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Se realiza mesa de trabajo por MS Teams, el día 27 de julio de 2020, con delegados de la subdirección de programas y proyectos, para revisión de la resolución 874 de 2018 , de instancias de coordinación , para lo cual se informa que dicha resolución esta en modificación , la cual recogera todas las funciones de los comites de acuerdo con el Decreto Distrital 807 de 2019 que establece que para conocer el estado de avance de la gestión en la implementación de las políticas de gestión y desempeño institucional en el Distrito Capital, se hará un seguimiento periódico a los planes, programas, proyectos, metodologías y estrategias establecidas para la operación del modelo. ademas, dentro de las instancias, se tendra el Comité Institucional de Gestión y Desempeño: Encargados de orientar la implementación y seguimiento del Sistema de Gestión y la operación del Modelo Integrado de Planeación y Gestión - MIPG, articulando todas las áreas de la entidad, recursos, herramientas, estrategias y políticas de gestión y desempeño institucional, de acuerdo con la normatividad vigente en la materia. Se desarrollará las siete (7) dimensiones determinadas en el Modelo Integrado de Planeación y gestión de la entidad dentro del cual esta la de gobierno digital y seguridad digital. 
Se informa que dicha actualización se realizará en el mes de noviembre de 2020.</t>
    </r>
  </si>
  <si>
    <t>El proceso remite:
1. Acta del 27 de Julio de 2020 para la revisión de la resolución 874 de 2018
Las evidencias se encuentran en el SharePoint institucional:
https://sdht.sharepoint.com/:f:/s/PMIyPMCB2020II/EjxXqJHi5FJEjKFHnnDhnTUBKVGBUuOCNJ7gF-9swMWfTw?e=Nf15Sx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</si>
  <si>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Articular las funciones de los comités.
</t>
    </r>
    <r>
      <rPr>
        <b/>
        <sz val="10"/>
        <rFont val="Times New Roman"/>
        <family val="1"/>
      </rPr>
      <t xml:space="preserve">Octubre 2020: </t>
    </r>
    <r>
      <rPr>
        <sz val="10"/>
        <rFont val="Times New Roman"/>
        <family val="1"/>
      </rPr>
      <t xml:space="preserve">El proceso remite:
Acta de reunión del 27 de Julio de 2020 para la revisión de la resolución 874 de 2018 entre la Subdirección de Programas y Proyectos y el Proceso de Gestión Tecnológica, donde se evidencia y se plantea la eliminación de varios comités para dejar todo unificado, no obstante, la resolución actualizada o el acto administrativo no se ha expedido por lo cual no se puede dar el cierre a la acción. Se estima un avance del 5% por la realización de la reunión.
</t>
    </r>
    <r>
      <rPr>
        <b/>
        <sz val="10"/>
        <rFont val="Times New Roman"/>
        <family val="1"/>
      </rPr>
      <t>Recomendación:</t>
    </r>
    <r>
      <rPr>
        <sz val="10"/>
        <rFont val="Times New Roman"/>
        <family val="1"/>
      </rPr>
      <t xml:space="preserve"> El acta presentada le hace falta la firma de la Contratista Johana Niño.adicionalmente solo hasta que sea expedida la resolución actualizada se podrá dar cierre a la acción de mejora ya que es la evidencia de la Articulación de las funciones y/u obligaciones de los comités de Seguridad de la Información y de Tecnologías de la Información y las Comunicaciones y el Comité de Transparencia, Antitrámites y de Gobiemo Digital.
</t>
    </r>
    <r>
      <rPr>
        <b/>
        <sz val="10"/>
        <rFont val="Times New Roman"/>
        <family val="1"/>
      </rPr>
      <t xml:space="preserve">Diciembre 2020: </t>
    </r>
    <r>
      <rPr>
        <sz val="10"/>
        <rFont val="Times New Roman"/>
        <family val="1"/>
      </rPr>
      <t>El proceso anexa los siguientes soportes:
- Anexo 1- Acta reunión 27-07-2020.pdf
- Anexo 2-RES 466 Instancias de Coordinación 06-11-2020.PDF
Con los soportes presentados, se cumple con la recomendación anterior y por lo tanto con la acción definida, ya que en la resolución presentada se evidencian las funciones y/u obligaciones de los comités de Seguridad de la Información y de Tecnologías de la Información y las Comunicaciones y el Comité de Transparencia, Anti trámites y de Gobierno Digital. Se da por cumplida la acción.</t>
    </r>
  </si>
  <si>
    <t>PMI 232</t>
  </si>
  <si>
    <t> </t>
  </si>
  <si>
    <t>Observación No5 “incompatibilidad de las funciones del equipo de TI con la política de gobierno digital"</t>
  </si>
  <si>
    <t>La desarticulación del proceso de TI con las funciones de gobierno digital obedecen a que el proceso esta enfocado en brindar soporte a  la operatividad de la Entidad.</t>
  </si>
  <si>
    <t>Dado que el proceso de gestión tecnológica, no cuenta con el profesional para el desarrollo de las actividades ligadas a gobierno digital y MRAE no se tiene el conocimiento para desarrollar idóneamente la implementación de los lineamientos de gobierno digital y MRAE.</t>
  </si>
  <si>
    <t>Se gestionará con el proceso de Gestión Contractual la modificación de las funciones del equipo de TI, con el fin de incluir las relacionadas con la implementación de gobierno digital y articularlas con el recurso humano de las otras dependencias que administren sistemas de información.</t>
  </si>
  <si>
    <t>Subdirección Administrativa
Proceso de Gestión Tecnológica</t>
  </si>
  <si>
    <t>Gestión Contractual con la modificación de las funciones del equipo de TI</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</si>
  <si>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Se realiza contratación de nuevo personal de TI , con el fin de fortalecer todas las capacidades de TI ,el cual se divide en tres grupos , infraestructura y soporte, estrategia gobierno digital y seguridad de la información con el fin de articular el proceso para el adecuado implementación de los lineamientos de gobierno digital.
Adicional , Se define equipo de trabajo para la implementación de gobierno digital en la entidad, en el cual participan todos los procesos de la entidad.</t>
    </r>
  </si>
  <si>
    <t>El proceso remite:
1) Archivo Anexo 1-personal gestión tecnológica  con la distribución del equipo de trabajo del proceso de gestión tecnológica
2) Archivo PDF con la conformación del equipo de trabajo dentro de la SDHT para la implementación de la Política de Gobierno Digital
Las evidencias se encuentran en el SharePoint institucional:
https://sdht.sharepoint.com/:f:/s/PMIyPMCB2020II/EnrVqU6xRCtNkCpP4Ql_BQUB9dVHsTY546gACWg6O1Zaew?e=sVyopw</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</si>
  <si>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remite 2 soportes: Memorando 3-2020-00559 del 4 de febrero donde se solicita que cada dependencia delegue un representante para apoyar la implementación de la política de Gobierno Digital en la Secretaría Distrital del Hábitat y un archivo en excel con la relación de los contratistas del proceso de Gestión Tecnológica para el año 2020. Se estima avance en 10% ya que solo hasta el momento se tiene un memorando y una matriz con las obligaciones actuales.
</t>
    </r>
    <r>
      <rPr>
        <b/>
        <sz val="10"/>
        <rFont val="Times New Roman"/>
        <family val="1"/>
      </rPr>
      <t>Recomendación</t>
    </r>
    <r>
      <rPr>
        <sz val="10"/>
        <rFont val="Times New Roman"/>
        <family val="1"/>
      </rPr>
      <t xml:space="preserve">: Se recomienda continuar con las actividades que permitan con el proceso de Gestión Contractual la modificación de las funciones del equipo de TI, con el fin de incluir las relacionadas con la implementación de gobierno digital y articularlas con el recurso humano de las otras dependencias que administren sistemas de información. Si bien el excel muestra las obligaciones actuales de cada contratista es importante que se definan roles y se definan las obligaciones propuestas para continuar avazando con el proceso, en la auditoría se mencionó que muchas de las obligaciones están enfocadas en el soporte de TI y no en la implementación de la política de gobierno digital.
</t>
    </r>
    <r>
      <rPr>
        <b/>
        <sz val="10"/>
        <rFont val="Times New Roman"/>
        <family val="1"/>
      </rPr>
      <t xml:space="preserve">Soportes: </t>
    </r>
    <r>
      <rPr>
        <sz val="10"/>
        <rFont val="Times New Roman"/>
        <family val="1"/>
      </rPr>
      <t xml:space="preserve">1. Memorando 3-2020-00559 del 4 de febrero
2. Excel con la relación de contratistas 
</t>
    </r>
    <r>
      <rPr>
        <b/>
        <sz val="10"/>
        <rFont val="Times New Roman"/>
        <family val="1"/>
      </rPr>
      <t xml:space="preserve">Octubre 2020: </t>
    </r>
    <r>
      <rPr>
        <sz val="10"/>
        <rFont val="Times New Roman"/>
        <family val="1"/>
      </rPr>
      <t>El proceso remite:
1) Archivo Anexo 1-personal gestión tecnológica  con la distribución del equipo de trabajo del proceso de gestión tecnológica.
2) Archivo PDF con la conformación del equipo de trabajo dentro de la SDHT para la implementación de la Política de Gobierno Digital.
Se estima avance del 50% ya que se evidencia nueva organización interna del proceso de gestión tecnológica y  organización de las personas que implementarán la Política de Gobierno Digital en la entidad, quedando unicamente pendiente revisar los contratos de prestación de servicios para validar las obligaciones específicas de todos los contratistas y que se encuentren alineadas de acuerdo con el anexo 1.</t>
    </r>
    <r>
      <rPr>
        <b/>
        <sz val="10"/>
        <rFont val="Times New Roman"/>
        <family val="1"/>
      </rPr>
      <t xml:space="preserve">
Recomendación</t>
    </r>
    <r>
      <rPr>
        <sz val="10"/>
        <rFont val="Times New Roman"/>
        <family val="1"/>
      </rPr>
      <t xml:space="preserve">: Para el próximo seguimiento remitir copias de los contratos de prestación de servicios de todos los contratistas del proceso de Gestión Tecnológica de acuerdo con el anexo 1 entregado, para validar que las funciones y/o obligaciones descritas en el excel entregado sean las mismas de los contratos de prestación de servicios. Adicionalmente en el excel entregado no aparece el profesional especializado, este profesional debe hacer parte del equipo de trabajo, no puede ser excluido.
</t>
    </r>
    <r>
      <rPr>
        <b/>
        <sz val="10"/>
        <rFont val="Times New Roman"/>
        <family val="1"/>
      </rPr>
      <t xml:space="preserve">Diciembre 2020: </t>
    </r>
    <r>
      <rPr>
        <sz val="10"/>
        <rFont val="Times New Roman"/>
        <family val="1"/>
      </rPr>
      <t>El proceso anexa los siguientes documentos:
- Carpeta Anexo 2-Contratos personal TI que contiene los contratos del personal TI
- Anexo 1-personal gestión tecnológica.xlsx
- Anexo 3-Grupo de trabajo Gobierno Digital.pdf
Con los soportes anexos, se evidencia la incorporación de la política de Gobierno Digital en los contratos de los miembros del grupo TI de la SDHT, así en algunos de ellos no se encuentren explícitamente definidos, se observa su inclusión dentro de las obligaciones específicas contractuales. Se da por cumplida la acción.</t>
    </r>
  </si>
  <si>
    <t>PMI 233</t>
  </si>
  <si>
    <t>Observación 6. "Ausencia de la arquitectura de información y criterios unificados para la gestión de la información al interior de la SDHT".</t>
  </si>
  <si>
    <t>Desarticulación con la gestión de las demás dependencias donde se administran sistemas de información por lo que la información no se encuentra estandarizada.</t>
  </si>
  <si>
    <t>El no implementar estos lineamientos no permiten implementar correctamente los lineamientos de Arquitectura de información establecidos en la política de Gobierno Digital</t>
  </si>
  <si>
    <t>Generar un plan de trabajo con el fin de actualizar o elaborar de manera conjunta y coordinada la implementación de estos lineamientos en cada uno de los sistemas de información o aplicativos de la Entidad, mediante mesas de trabajo lideradas por el proceso de Gestión Tecnológica con las demás Dependencias de la Secretaria.</t>
  </si>
  <si>
    <t>Toda la Entidad</t>
  </si>
  <si>
    <t>Plan de trabajo para la implementación de los lineamientos LI.INF.01, LI.INF.05, LI.INF.06, LI.INF.07, LI.INF.08 de Gobierno Digital</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</si>
  <si>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elaboró plan de trabajo para la implementación de los lineamientos de la arquitectura de información. 
Anexo 1-Plan de Trabajo Arquitectura Empresarial Dominio Información.xlsx</t>
    </r>
  </si>
  <si>
    <t>Anexo 1-Plan de Trabajo Arquitectura Empresarial Dominio Información.xlsx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</si>
  <si>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Realizar el plan de trabajo para la implementación de los lineamientos.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no adjunta soportes. 
</t>
    </r>
    <r>
      <rPr>
        <b/>
        <sz val="10"/>
        <rFont val="Times New Roman"/>
        <family val="1"/>
      </rPr>
      <t>Recomendación:</t>
    </r>
    <r>
      <rPr>
        <sz val="10"/>
        <rFont val="Times New Roman"/>
        <family val="1"/>
      </rPr>
      <t xml:space="preserve"> Se reitera la recomendación realizada en el seguimiento anterior.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 xml:space="preserve">Octubre 2021: </t>
    </r>
    <r>
      <rPr>
        <sz val="10"/>
        <rFont val="Times New Roman"/>
        <family val="1"/>
      </rPr>
      <t xml:space="preserve">El proceso presenta documento Anexo 1-Plan de Trabajo Arquitectura Empresarial Dominio Información el cual define lineamientos, actividades y responsables, encaminado a la elaboración de manera conjunta y coordinada la implementación de lineamientos que permita la estandarización de la información de cada uno de los sistemas o aplicativos de la Entidad.
</t>
    </r>
    <r>
      <rPr>
        <b/>
        <sz val="10"/>
        <rFont val="Times New Roman"/>
        <family val="1"/>
      </rPr>
      <t xml:space="preserve">Soporte: </t>
    </r>
    <r>
      <rPr>
        <sz val="10"/>
        <rFont val="Times New Roman"/>
        <family val="1"/>
      </rPr>
      <t xml:space="preserve">Anexo 1-Plan de Trabajo Arquitectura Empresarial Dominio Información.xlsx
Avance:100% ya que se presenta Plan de Trabajo Arquitectura Empresarial que cumple con la acción definida
</t>
    </r>
    <r>
      <rPr>
        <b/>
        <sz val="10"/>
        <rFont val="Times New Roman"/>
        <family val="1"/>
      </rPr>
      <t>Recomendación</t>
    </r>
    <r>
      <rPr>
        <sz val="10"/>
        <rFont val="Times New Roman"/>
        <family val="1"/>
      </rPr>
      <t>: Desarrollar las actividades del conograma, a fin de trabajar en la arquitectura de información de la entidad.</t>
    </r>
  </si>
  <si>
    <t>PMI 234</t>
  </si>
  <si>
    <t>Elaborar el Procedimiento de recepción de sistemas de información.</t>
  </si>
  <si>
    <t>Procedimiento de recepción de sistemas de información elaborado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</si>
  <si>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Para esta actividad se realizo los siguiente:
*Se enviaron correos a las distintas áreas para solicitar información de sistemas de información y backups
*Se recopila información enviadas por las áreas.
</t>
    </r>
    <r>
      <rPr>
        <b/>
        <sz val="10"/>
        <rFont val="Times New Roman"/>
        <family val="1"/>
      </rPr>
      <t xml:space="preserve">Octubre 2021: </t>
    </r>
    <r>
      <rPr>
        <sz val="10"/>
        <rFont val="Times New Roman"/>
        <family val="1"/>
      </rPr>
      <t>Se elabora procedimiento para la gestión de sistemas de información de la entidad. 
Anexo 1-Procedimiento para la Gestión de Sistemas de Información.docx
Anexo 2-Formato Solicitud de Sistemas de Información.docx
Anexo 3-Formato Inventario de Aplicaciones.xlsx
Anexo 4-Lista de chequeo Recepcion Base de Datos.xlsx
Se envía solicitud a la subdirección de programas y proyectos el día 30 de septiembre de 2021,  para publicar procedimiento en el SIG.
Anexo 5-Envió solicitud publicación procedimiento.pdf
Anexo 6-PG03-FO387 Proc gestión sistemas info.pdf</t>
    </r>
  </si>
  <si>
    <t>Anexo 1-Procedimiento para la Gestión de Sistemas de Información.docx
Anexo 2-Formato Solicitud de Sistemas de Información.docx
Anexo 3-Formato Inventario de Aplicaciones.xlsx
Anexo 4-Lista de chequeo Recepcion Base de Datos.xlsx
Anexo 5-Envió solicitud publicación procedimiento.pdf
Anexo 6-PG03-FO387 Proc gestión sistemas info.pdf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</si>
  <si>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:Elaborar el procedimiento para la recepción de los sistemas de información.
</t>
    </r>
    <r>
      <rPr>
        <b/>
        <sz val="10"/>
        <rFont val="Times New Roman"/>
        <family val="1"/>
      </rPr>
      <t xml:space="preserve">Octubre 2020: </t>
    </r>
    <r>
      <rPr>
        <sz val="10"/>
        <rFont val="Times New Roman"/>
        <family val="1"/>
      </rPr>
      <t xml:space="preserve">El proceso remite:
1) Carpeta Anexo 1 con Piezas con formatos creados: Lista de chequeo para la recepción de bases de datos y aplicaciones, Listado de servidores, tabla servidores
2) Carpeta Anexo 2 con envíos de mails: Correo de solicitud de sistemas de informción a las áreas (01/08/2020) ITS, Aplicaciones programas y proyectos (01/08/2020), Inventario de aplicaciones (31/07/2020), Inventario de aplicaciones 2 (31/07/2020)
3) Carpeta Anexo 4 con Piezas con listados de aplicaciones con listado en PDF de todas las aplicaciones
4) Borrador formato de procedimiento recepción de sistemas de información PG03-F0606 V1
Se estima avance del 30% ya que se solicitó información a las áreas y se están empezando a diseñar los formatos y el procedimiento respectivo.
</t>
    </r>
    <r>
      <rPr>
        <b/>
        <sz val="10"/>
        <rFont val="Times New Roman"/>
        <family val="1"/>
      </rPr>
      <t>Recomendaciones:</t>
    </r>
    <r>
      <rPr>
        <sz val="10"/>
        <rFont val="Times New Roman"/>
        <family val="1"/>
      </rPr>
      <t xml:space="preserve"> Continuar con el diseño de los formatos, la recolección de información y formalizar el procedimiento respectivo para dar cierre a la acción ya que finaliza el 31/12/2020.
</t>
    </r>
    <r>
      <rPr>
        <b/>
        <sz val="10"/>
        <rFont val="Times New Roman"/>
        <family val="1"/>
      </rPr>
      <t xml:space="preserve">Diciembre 2020: </t>
    </r>
    <r>
      <rPr>
        <sz val="10"/>
        <rFont val="Times New Roman"/>
        <family val="1"/>
      </rPr>
      <t>El proceso anexa los siguientes soportes:</t>
    </r>
    <r>
      <rPr>
        <b/>
        <sz val="10"/>
        <rFont val="Times New Roman"/>
        <family val="1"/>
      </rPr>
      <t xml:space="preserve">
</t>
    </r>
    <r>
      <rPr>
        <sz val="10"/>
        <rFont val="Times New Roman"/>
        <family val="1"/>
      </rPr>
      <t>- Anexo 1- Borrador procedimiento gestión S.I.docx
A la espera de solicitud para redefinir la acción a "Gestión de Sistemas de Información". Con esta nueva definición, se hace necesario replantear el alcance de la misma. Adicional a lo anterior, se espera solicitud para cambiar la descripción a "Observación 7".  Se actualiza avance de la acción a 35%, ya que el documento adjunto contiene básicamente un esquema de lo que será el procedimiento de gestión.</t>
    </r>
    <r>
      <rPr>
        <b/>
        <sz val="10"/>
        <rFont val="Times New Roman"/>
        <family val="1"/>
      </rPr>
      <t xml:space="preserve">
Recomendación: </t>
    </r>
    <r>
      <rPr>
        <sz val="10"/>
        <rFont val="Times New Roman"/>
        <family val="1"/>
      </rPr>
      <t xml:space="preserve">Avanzar en la creación del procedimiento definido en la acción.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Noviembre 2021:</t>
    </r>
    <r>
      <rPr>
        <sz val="10"/>
        <rFont val="Times New Roman"/>
        <family val="1"/>
      </rPr>
      <t xml:space="preserve"> El proceso presenta documento Anexo 1-Procedimiento para la Gestión de Sistemas de Información el cual en su objetivo determina los lineamientos mínimos necesarios para proveer o ajustar las soluciones de software requeridas por la entidad.
Soportes:
Anexo 1-Procedimiento para la Gestión de Sistemas de Información.docx
Anexo 2-Formato Solicitud de Sistemas de Información.docx
Anexo 3-Formato Inventario de Aplicaciones.xlsx
Anexo 4-Lista de chequeo Recepcion Base de Datos.xlsx
Anexo 5-Envió solicitud publicación procedimiento.pdf
Anexo 6-PG03-FO387 Proc gestión sistemas info.pdf
Avance: 90% ya que el documento solicitado en la acción se encuentra elaborado pero pendiente de publicación por parte de la Oficina de Programas Y proyectos.
</t>
    </r>
    <r>
      <rPr>
        <b/>
        <sz val="10"/>
        <rFont val="Times New Roman"/>
        <family val="1"/>
      </rPr>
      <t>Recomendación:</t>
    </r>
    <r>
      <rPr>
        <sz val="10"/>
        <rFont val="Times New Roman"/>
        <family val="1"/>
      </rPr>
      <t xml:space="preserve"> Para un próximo seguimiento adjuntar soporte de publicación del Procedimiento Para la Gestión de Sistemas de Información en la entidad.</t>
    </r>
  </si>
  <si>
    <t>PMI 235</t>
  </si>
  <si>
    <t>Observación 7. "Ausencia de una arquitectura de sistemas de información y criterios unificados para la gestión de los sistemas de información".</t>
  </si>
  <si>
    <t>El no implementar estos lineamientos puede ocasionar sobre costos y vulnerabilidades de seguridad en los sistemas de información</t>
  </si>
  <si>
    <t xml:space="preserve">Correctiva
</t>
  </si>
  <si>
    <t>Plan de trabajo para la implementación de los lineamientos LI.ST.01, LI.ST.03, LI.ST.06, LI.ST.07, LI.ST.08, LI.ST.09, LI.ST.10, LI.ST.11, LI.ST.12, LI.ST.13, LI.ST.14 y LI.ST.15 de Gobierno Digital</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</si>
  <si>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Para esta actividad se toman las listas de chequeo proporcionadas por Mintic y se inicia el desglose de la información, mostrando algunas actividades que se han realizado, se incluyen algunos soportes como informes preventivos y reuniones de trabajo.
</t>
    </r>
    <r>
      <rPr>
        <b/>
        <sz val="10"/>
        <rFont val="Times New Roman"/>
        <family val="1"/>
      </rPr>
      <t xml:space="preserve">Octubre 2021: </t>
    </r>
    <r>
      <rPr>
        <sz val="10"/>
        <rFont val="Times New Roman"/>
        <family val="1"/>
      </rPr>
      <t>Se elabora plan de trabajo para la implementación de los lineamientos del dominio de sistemas de información.
Anexo 1-Plan de Trabajo Arquitectura Empresarial Dominio Sistemas de Información.xlsx</t>
    </r>
  </si>
  <si>
    <t>Anexo 1-Plan de Trabajo Arquitectura Empresarial Dominio Sistemas de Información.xlsx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</si>
  <si>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:Implementar los lineamientos de Sistemas de Información en la entidad.
</t>
    </r>
    <r>
      <rPr>
        <b/>
        <sz val="10"/>
        <rFont val="Times New Roman"/>
        <family val="1"/>
      </rPr>
      <t xml:space="preserve">Octubre 2020: </t>
    </r>
    <r>
      <rPr>
        <sz val="10"/>
        <rFont val="Times New Roman"/>
        <family val="1"/>
      </rPr>
      <t xml:space="preserve">El proceso remite:
1) Carpeta Anexo 1 con Piezas Documento de Seguimiento: Documento Lista de Chequeo PMI 235
2) Piezas Mails de evidencias: Fomato de visita Aplicativo FOREST 18/09/2020, Reunión de Mapa de Riesgos Tecnológicos, Copia documento Contrato 081 de 2020 ASP Solutions JSP7, Visita Preventiva FOREST 19-06-2020, Workshop de seguridad 21/09/2020
No obstante esta información corresponde es a PMI 236.. Se estima avance del 0% ya que no se ve avance de la implementación de  LI.SIS.01, LI.SIS.02,LI.SIS.03,LI.SIS.04, LI.SIS.05,LI:SIS.12,LI.SIS.18,LI.SIS.20,LI.SIS.21,LI.SIS.22 y LI.SIS.23.
</t>
    </r>
    <r>
      <rPr>
        <b/>
        <sz val="10"/>
        <rFont val="Times New Roman"/>
        <family val="1"/>
      </rPr>
      <t xml:space="preserve">Recomendación: </t>
    </r>
    <r>
      <rPr>
        <sz val="10"/>
        <rFont val="Times New Roman"/>
        <family val="1"/>
      </rPr>
      <t xml:space="preserve">Se recomienda revisar ya que si bien el proceso se encuentra avanzando en un Plan de trabajo para la implementación de los lineamientos LI.ST.01, LI.ST.03, LI.ST.06, LI.ST.07, LI.ST.08, LI.ST.09, LI.ST.10, LI.ST.11, LI.ST.12, LI.ST.13, LI.ST.14 y LI.ST.15 de Gobierno Digital los cuales también son necesarios, esta acción viene de la Observación 7 de la Auditoria de Gobierno Digital la cual menciona: "Ausencia de una Arquitectura de Sistemas de Información y criterios unificados para la gestión de los sistemas de información" la cual hace es referencia a los lineamientos: LI.SIS.01, LI.SIS.02,LI.SIS.03,LI.SIS.04,LI.SIS.05,LI:SIS.12,LI.SIS.18,LI.SIS.20,LI.SIS.21,LI.SIS.22 y LI.SIS.23. Por favor revisar conforme a MRAE V2 y la auditoria realizada en 2019 para hacer las implementaciones correctamente ya que los lineamientos del dominio de servicios tecnológicos  LI.ST.01, LI.ST.03, LI.ST.06, LI.ST.07, LI.ST.08, LI.ST.09, LI.ST.10, LI.ST.11, LI.ST.12, LI.ST.13, LI.ST.14 y LI.ST.15 corresponden es a la  PMI 236. Evaluar lineamientos y organización de PMI 235,236 y 237.
Se recomienda solicitar la actualización de PMI para no generar confusión en las acciones PMI 235,236 y 237.
</t>
    </r>
    <r>
      <rPr>
        <b/>
        <sz val="10"/>
        <rFont val="Times New Roman"/>
        <family val="1"/>
      </rPr>
      <t xml:space="preserve">Diciembre 2020: </t>
    </r>
    <r>
      <rPr>
        <sz val="10"/>
        <rFont val="Times New Roman"/>
        <family val="1"/>
      </rPr>
      <t>No se suministraron soporte para la actividad.</t>
    </r>
    <r>
      <rPr>
        <b/>
        <sz val="10"/>
        <rFont val="Times New Roman"/>
        <family val="1"/>
      </rPr>
      <t xml:space="preserve">
Recomendación: </t>
    </r>
    <r>
      <rPr>
        <sz val="10"/>
        <rFont val="Times New Roman"/>
        <family val="1"/>
      </rPr>
      <t xml:space="preserve">Se mantiene la recomendación de la revisión anterior.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adjunta documento Anexo 1-Plan de Trabajo Arquitectura Empresarial Dominio Sistemas de Información en el cual se definen actividades, lineamientos y responsables encaminados al cumplimiento de la acción definida.
Soportes:
Anexo 1-Plan de Trabajo Arquitectura Empresarial Dominio Sistemas de Información.xlsx
Avance:100% ya que el documento presentado cumple con la actividad definida
</t>
    </r>
    <r>
      <rPr>
        <b/>
        <sz val="10"/>
        <rFont val="Times New Roman"/>
        <family val="1"/>
      </rPr>
      <t>Recomendación</t>
    </r>
    <r>
      <rPr>
        <sz val="10"/>
        <rFont val="Times New Roman"/>
        <family val="1"/>
      </rPr>
      <t>: Desarrollar actividades encaminadas al cumplimiento del Plan de Trabajo definido.</t>
    </r>
  </si>
  <si>
    <t>PMI 236</t>
  </si>
  <si>
    <t>Observación No8  “Debilidades en los servicios tecnológicos" esta observación consolida la evaluación de los lineamientos, LI.UA.01 -03-06-07-08-09-10-11-12-13-14-15</t>
  </si>
  <si>
    <t xml:space="preserve">La no implementación de los lineamientos descritos, pondrá en riesgo la infraestructura tecnológica y operativa de la entidad, dado que puede llegar a presentarse interrupción de los servicios, en los sistemas de información, afectaciones en los equipos de telecomunicaciones y data center. </t>
  </si>
  <si>
    <t>Actualizar el catalogo de servicios de TI y elaborar el catalogó de servicios tecnológicos e infraestructura,  de acuerdo al lineamiento LT,ST,01.
Actualizar la caracterización del proceso  y los procedimiento necesarios para estar a corde a lo establecido en el lineamiento Ll.ST.03. 
Para dar cumplimiento a los lineamientos, Alta disponibilidad de los Servicios tecnológicos (Ll.ST.06) Capacidad de los Servicios tecnológicos (LI.ST.07) y Planes de mantenimiento (LI.ST. 10), se desarrollará un Plan de Mantenimiento Sistema de Alimentación no Interrumpido (UPS) que proporciona el tiempo para un apagado controlado de los dispositivos tecnológicos y las estaciones de trabajo. 
Realizar un plan de mantenimiento de equipos. 
Implementar un sistema de Monitoreo del Servidor físico que aloja el sistema de información (Espacio en disco, memoria, RAM, procesador y red consumida, entre otros) y generar proyecto de diagnostico de la infraestructura tecnológica con el fin de definir los lineamientos para la implementación de la Alta disponibilidad de los Servicios tecnológicos. 
Implementar ANS acorde al lineamiento LI.ST.08. 
Reestructurar la mesa de servicios acorde a los lineamientos establecidos en LI.ST.09. 
Implementar un sistema de monitoreo de la infraestructura y recursos tecnológicos,  que permita configurar las alertas y los umbrales en los que estas se generan, acorde a los lineamientos LI.ST.11 y LI.ST.12. 
Actualizar el procedimiento PS05-PR16 acorde a los lineamientos establecidos en el LI.ST.13. 
Aplicar el lineamiento LI.ST.14 enfocado a la infraestructura tecnológica. 
Actualizar la matriz de riesgo con el fin de que permita generar controles para evitar que se presenten problemas de seguridad, según el lineamiento LI.ST.15</t>
  </si>
  <si>
    <t>Subdirección Administrativa
Subdirección de Programas y Proyectos
Proceso de Gestión Tecnológica</t>
  </si>
  <si>
    <t>Cantidad de acciones realizadas / cantidad de acciones proyectados * 100.</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</si>
  <si>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Realizar plan de mantenimiento de equipos: se realiza cronograma para actividad, dentro de las cuales se encuentran acciones de inventario e identificación de equipos de computo por piso, revisión de licenciamiento y funcionamiento de antivirus, entre otros. Dicho cronograma ya se empezo a ejecutar. ver anexo 1 y 2
Se da cumplimineto a los lineamientos LI.ST.08 y LI.ST.09 ver anexos 3, 4 y 5
</t>
    </r>
    <r>
      <rPr>
        <b/>
        <sz val="10"/>
        <rFont val="Times New Roman"/>
        <family val="1"/>
      </rPr>
      <t xml:space="preserve">Octubre 2021: </t>
    </r>
    <r>
      <rPr>
        <sz val="10"/>
        <rFont val="Times New Roman"/>
        <family val="1"/>
      </rPr>
      <t>Acción 1: se elabora el catalogó de servicios tecnológicos de acuerdo al lineamiento LT,ST,01.
Anexo 1-CATALOGO DE SERVICIOS SDHT_V0414.pdf
Acción 2: Se actualiza la caracterización del proceso acorde a lo establecido en el lineamiento Ll.ST.03. 
Anexo 2-PS05-CP01 Caract Gest Tecnol V9 F.pdf
Acción 3: se elabora Plan de Mantenimiento de infraestructura tecnologica el cual incluye el Sistema de Alimentación no Interrumpido (UPS).
Anexo 3-Plan de mantenimiento Infraestructura SDHT.pdf
Anexo 4-PLAN DE MANTENIMIENTO Infraestructura SDHT.xlsx
Acción 4: Se elabora  plan de mantenimiento de equipos. 
Anexo 5-Plan de mantenimiento equ de comp sdht.pdf
Anexo 6-Control Equipos.xlsx
Acción 5: Se implementa servidor Zabbix donde se realiza Identificación de servidores de aplicación, Identificación servidores de base de datos e Identificación ambiente pruebas relacionadas con aplicaciones particulares, Para la creación de grupos de máquinas identificando su funcionalidad. 
Anexo 13-Actividad Zabbix.pdf
Acción 6: Se elabora documento de Implementación de  ANS acorde al lineamiento LI.ST.08. 
Anexo 7-ANS Infraestructura SDHT.pdf
Acción 7: Se elabora documento para la descripción de como se aplica el lineamiento LI.ST.09 a través del uso de la mesa de servicios-GLPI de la entidad.
Anexo 15-Cumplimiento LI.ST.08-LI.ST.09
Acción 8: Para realizar el monitoreo de la infraestructura y recursos tecnológicos, se implementa la herramienta de monitoreo Security Even manager - SolardWind para identificación en tiempo real y/o en históricos  para identificar errores de protocolo ,acceso de usuarios o de maquinas en los diferentes sistemas de la SDHT.
Anexo 14-Actividad Solarwind.pdf
Acción 9: Se elabora  actualización del procedimiento  PS05-PR16 acorde a los lineamientos establecidos en el LI.ST.13.
Anexo 8-PS05-PR16 resdo y resto de info_infraes V21.docx
Se envía solicitud el día 02 de agosto de 2021 a la subdirección de programas y proyectos, para publicación en el sig de procedimiento.
Anexo 9-Envió solicitud publicación procedimiento backup_infra.pdf
Anexo 10-PG03-FO387 Proc PS05-PR16 resdo y resto de info_infraes V2 f.pdf
Acción 10: Se revisa y consolida matriz de riesgos de seguridad digital de la SDHT alineado al lineamiento LI.ST.14 y se envia a programas y proyectos mediante memorando 3-2021-02519 en cumplimiento al  procedimiento PG03-PR06 Administración de riesgos de gestión, corrupción y seguridad digital.
Anexo 11-memorando 3-2021-02519 envio matriz.pdf
Anexo 12-PG03-FO401 Mapa de riesgos V6 2021.xlsx
Acción 11: Se revisa y consolida matriz de riesgos de seguridad digital de la SDHT alineado al lineamiento LI.ST.15 y se envia a programas y proyectos mediante memorando 3-2021-02519 en cumplimiento al  procedimiento PG03-PR06 Administración de riesgos de gestión, corrupción y seguridad digital.
Anexo 11-memorando 3-2021-02519 envio matriz.pdf
Anexo 12-PG03-FO401 Mapa de riesgos V6 2021.xlsx</t>
    </r>
  </si>
  <si>
    <t xml:space="preserve">Anexo 1-CATALOGO DE SERVICIOS SDHT_V0414.pdf
Anexo 2-PS05-CP01 Caract Gest Tecnol V9 F.pdf
Anexo 3-Plan de mantenimiento Infraestructura SDHT.pdf
Anexo 4-PLAN DE MANTENIMIENTO Infraestructura SDHT.xlsx
Anexo 5-Plan de mantenimiento equ de comp sdht.pdf
Anexo 6-Control Equipos.xlsx
Anexo 7-ANS Infraestructura SDHT.pdf
Anexo 8-PS05-PR16 resdo y resto de info_infraes V21.docx
Anexo 9-Envió solicitud publicación procedimiento backup_infra.pdf
Anexo 10-PG03-FO387 Proc PS05-PR16 resdo y resto de info_infraes V2 f.pdf
Anexo 11-memorando 3-2021-02519 envio matriz.pdf
Anexo 12-PG03-FO401 Mapa de riesgos V6 2021.xlsx
Anexo 13-Actividad Zabbix.pdf
Anexo 14-Actividad Solarwind.pdf
Anexo 15-Cumplimiento LI.ST.08-LI.ST.09
</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</si>
  <si>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:Implementar los lineamientos de Gestión Tecnológica en la entidad.
</t>
    </r>
    <r>
      <rPr>
        <b/>
        <sz val="10"/>
        <rFont val="Times New Roman"/>
        <family val="1"/>
      </rPr>
      <t>Octubre 2020</t>
    </r>
    <r>
      <rPr>
        <sz val="10"/>
        <rFont val="Times New Roman"/>
        <family val="1"/>
      </rPr>
      <t>: El proceso remite:
1. Anexo 1 Anexo Cronograma mantenimiento por piso donde se ve un cronograma de mantenimiento de equipos desde septiembre de 2020 a Noviembre de 2020 para los equipos de la SDHT.
2.Anexo 2 Plan de mantenimiento de equipos: Documento con los ANS del Plan de mantenimiento de equipos
3.Cumplimiento LI.ST.08: Con la descripción de los acuerdos de niveles de servicio, el cual no cumple con lo descrito en las Guías: 
G.GEN.04. Guía General de Evidencias del Marco de Referencia de AE para la Gestión de TI en el Estado (https://www.mintic.gov.co/arquitecturati/630/propertyvalues-8158_descargable_7.pdf) y
G.ST.01 Guía del dominio de servicios tecnológicos (https://www.mintic.gov.co/arquitecturati/630/articles-9277_recurso_pdf.pdf)
4.Cumplimiento LI.ST.09: Con la descripción de las buenas prácticas de la mesa de servicio, el cual no cumple con lo descrito en las Guías: 
G.GEN.04. Guía General de Evidencias del Marco de Referencia de AE para la Gestión de TI en el Estado (https://www.mintic.gov.co/arquitecturati/630/propertyvalues-8158_descargable_7.pdf) y
G.ST.01 Guía del dominio de servicios tecnológicos (https://www.mintic.gov.co/arquitecturati/630/articles-9277_recurso_pdf.pdf) Páginas 25 a 28
5.Anexo 5 PS05-PR01 Soporte técnico a usuarios V1 del 2019-09-05 el cual aún no ha sido actualizado
Se estima avance del 5%. debido a que ya se están empezando a revisar los lineamientos</t>
    </r>
    <r>
      <rPr>
        <b/>
        <sz val="10"/>
        <rFont val="Times New Roman"/>
        <family val="1"/>
      </rPr>
      <t xml:space="preserve">
Recomendación: </t>
    </r>
    <r>
      <rPr>
        <sz val="10"/>
        <rFont val="Times New Roman"/>
        <family val="1"/>
      </rPr>
      <t xml:space="preserve">Se recomienda:
1) Revisar columna F "3.Descripción" ya que dice "Observación No 8  “Debilidades en los servicios tecnológicos" esta observación consolida la evaluación de los lineamientos, LI.UA.01 -03-06-07-08-09-10-11-12-13-14-15" No obstante los lineamientos LI.UA.01 -03-06-07-08-09-10-11-12-13-14-15 hacen parte del PMI 237. Se debe corregir.
2) El entregable para LI.ST.08 no es conforme con lo descrito en las guías del MinTIC, se debe entregar: 1) Acuerdo de Niveles de Servicio
definidos con cada uno de los operadores y 2) Reportes de medición de los ANS con la periodicidad definida con cada operador. El documento es demasiado general y no detalla estos temas.
3) El entregable para LI.ST.09 no es conforme con lo descrito en las guías del MinTIC,  se debe entregar: Procedimientos de atención de
requerimientos de soporte para los servicios de TI o Modelo Operativo de la Mesa de Servicio. El documento es muy general y no detalla estos temas. 
</t>
    </r>
    <r>
      <rPr>
        <b/>
        <sz val="10"/>
        <rFont val="Times New Roman"/>
        <family val="1"/>
      </rPr>
      <t xml:space="preserve">Diciembre 2020: </t>
    </r>
    <r>
      <rPr>
        <sz val="10"/>
        <rFont val="Times New Roman"/>
        <family val="1"/>
      </rPr>
      <t>El proceso adjunta los siguientes documentos:
- Anexo 1-PG03-FO387 V5 Caracterización del Proceso.pdf
- Anexo 2-PS05-CP01 Caracterización Gestión Tecnologíca.xlsx
- Anexo 3- Memorando 3-2020-05217.pdf
- Anexo 4- Cronograma identificación riesgos seguridad digital.pdf
- Anexo 6- Borrador V1.PS05-PR16 resdo y resto de info_infraes.docx
- Anexo 7-Formato anexo PS05-FO564 Respal y restabl backup.xls
De acuerdo a soportes suministrados, queda pendiente por anexar evidencia de la Actualización de la caracterización del proceso y los procedimientos necesarios para estar acorde a lo establecido en el lineamiento Ll.ST.03. Se estima avance del 30%, ya que queda pendiente evidencia mencionada en este mismo párrafo.</t>
    </r>
    <r>
      <rPr>
        <b/>
        <sz val="10"/>
        <rFont val="Times New Roman"/>
        <family val="1"/>
      </rPr>
      <t xml:space="preserve">
Recomendación: </t>
    </r>
    <r>
      <rPr>
        <sz val="10"/>
        <rFont val="Times New Roman"/>
        <family val="1"/>
      </rPr>
      <t xml:space="preserve">Se mantienen las observaciones del seguimiento anterior, ya que aún no se ha realizado cambio en la columna descripción. No se evidencian ANS definidos con los operadores ni reportes de medición de ANS y adicional a lo anterior, no se entrega el Procedimiento de atención de requerimientos de soporte para los servicios de TI o Modelo Operativo de la Mesa de Servicio.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soporta el cumpliemiento de las 11 actividades descritas en la acción
Soportes:
Anexo 1-CATALOGO DE SERVICIOS SDHT_V0414.pdf
Anexo 2-PS05-CP01 Caract Gest Tecnol V9 F.pdf
Anexo 3-Plan de mantenimiento Infraestructura SDHT.pdf
Anexo 4-PLAN DE MANTENIMIENTO Infraestructura SDHT.xlsx
Anexo 5-Plan de mantenimiento equ de comp sdht.pdf
Anexo 6-Control Equipos.xlsx
Anexo 7-ANS Infraestructura SDHT.pdf
Anexo 8-PS05-PR16 resdo y resto de info_infraes V21.docx
Anexo 9-Envió solicitud publicación procedimiento backup_infra.pdf
Anexo 10-PG03-FO387 Proc PS05-PR16 resdo y resto de info_infraes V2 f.pdf
Anexo 11-memorando 3-2021-02519 envio matriz.pdf
Anexo 12-PG03-FO401 Mapa de riesgos V6 2021.xlsx
Anexo 13-Actividad Zabbix.pdf
Anexo 14-Actividad Solarwind.pdf
Anexo 15-Cumplimiento LI.ST.08-LI.ST.09
Avance: 100% ya que con los soportes cargados se evidencia el cumpliento de las 11 actividades definidas en la acción
</t>
    </r>
    <r>
      <rPr>
        <b/>
        <sz val="10"/>
        <rFont val="Times New Roman"/>
        <family val="1"/>
      </rPr>
      <t>Recomendación:</t>
    </r>
    <r>
      <rPr>
        <sz val="10"/>
        <rFont val="Times New Roman"/>
        <family val="1"/>
      </rPr>
      <t xml:space="preserve"> Desarrollar actividades encaminadas a la articulación de sistemas de información para mantener una estandarización en la información.</t>
    </r>
  </si>
  <si>
    <t>PMI 237</t>
  </si>
  <si>
    <t>Observación No9  “ausencia de una estrategia de uso y apropiación al interior de la entidad" esta observación consolida la evaluación de los lineamientos, LI.UA.01 -03-05-06</t>
  </si>
  <si>
    <t xml:space="preserve">Dado que el proceso de gestión tecnológica, no cuenta con un plan de capacitación establecido,  se limita la transferencia de información a nivel interno sobre la funcionalidad de los aplicativos, servicios y sistemas de información administrados por el proceso. Adicionalmente el proceso no cuenta con controles establecidos para riesgos de este tipo, razón por la cual no se tiene identificado este riesgo y por tanto no se tienen controles para su mitigación. 
</t>
  </si>
  <si>
    <t>Articular la gestión del Proceso de Tecnología con respecto a las capacitaciones que brinda el proceso con el procedimiento de formulación, ejecución y evaluación del plan de capacitaciones de la Entidad.</t>
  </si>
  <si>
    <t>Articulación del PIC con el proceso de Gestión Tecnológica</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</si>
  <si>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 xml:space="preserve">Octubre 2020: </t>
    </r>
    <r>
      <rPr>
        <sz val="10"/>
        <rFont val="Times New Roman"/>
        <family val="1"/>
      </rPr>
      <t xml:space="preserve">Se realiza revisión del plan institucional de capacitaciones de la Entidad vigente y del procedimiento PS01-PR19_Capacitación_V1 , los cuales estan a cargo de la subsecretaría de gestión corporativa y CID - proceso de talento humano, por lo que se solicita por correo electronico información sobre este para poder alinear las capacitaciones brindadas desde tecnológia con el PIC, para lo cual se contesta que se debe enviar el cronograma de capacitaciones con la información correspondiente. 
Desde el proceso de gestión tecnológica, todas las capacitaciones son informadas a talento humano quienes nos apoyan en la socialización a toda la entidad y herramientas para la calificación y asistencia. 
Forest:Marzo, mayo, junio y septiembre. 
Herramientas colaborativas: Octubre
Seguridad informática: Octubre.
</t>
    </r>
    <r>
      <rPr>
        <b/>
        <sz val="10"/>
        <rFont val="Times New Roman"/>
        <family val="1"/>
      </rPr>
      <t xml:space="preserve">Octubre 2021: </t>
    </r>
    <r>
      <rPr>
        <sz val="10"/>
        <rFont val="Times New Roman"/>
        <family val="1"/>
      </rPr>
      <t>Se realiza revisión del plan institucional de capacitaciones de la Entidad vigente y del procedimiento PS01-PR19_Capacitación_V1 , los cuales estan a cargo de la subsecretaría de gestión corporativa y CID - proceso de talento humano, por lo que se solicita por correo electronico información sobre este para poder alinear las capacitaciones brindadas desde tecnológia con el PIC, para lo cual se contesta que se debe enviar el cronograma de capacitaciones con la información correspondiente. 
Desde el proceso de gestión tecnológica, todas las capacitaciones son informadas a talento humano quienes nos apoyan en la socialización a toda la entidad y herramientas para la calificación y asistencia. 
Anexo 1-Solicitud Info plan de capacitación tecnológia.pdf
Anexo 2-Rta plan de capacitaciones talento humano.pdf
Anexo 3-Info Capacitaciones tecnológia 2020 - TH
Se elabora estrategia de uso y apropiación dentro del PETI capitulo 6, alineada con los lineamientos LI.UA.01, LI.UA02, LI.UA.03, LI.UA.05 y LI.UA.06.
Anexo 4-PETI 2021-2024 SDHT cap 6 uso y apropiación.pdf</t>
    </r>
  </si>
  <si>
    <t>Anexo 1-Solicitud Info plan de capacitación tecnológia.pdf
Anexo 2-Rta plan de capacitaciones talento humano.pdf
Anexo 3-Info Capacitaciones tecnológia 2020 - TH
Anexo 4-PETI Fase 2 y 3 -Capitulo 6_uso_apropiación.docx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</si>
  <si>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:Articular la gestión del Proceso de Tecnología con respecto a las capacitaciones que brinda el proceso con el procedimiento de formulación, ejecución y evaluación del plan de capacitaciones de la Entidad.
</t>
    </r>
    <r>
      <rPr>
        <b/>
        <sz val="10"/>
        <rFont val="Times New Roman"/>
        <family val="1"/>
      </rPr>
      <t xml:space="preserve">Octubre 2020: </t>
    </r>
    <r>
      <rPr>
        <sz val="10"/>
        <rFont val="Times New Roman"/>
        <family val="1"/>
      </rPr>
      <t xml:space="preserve">El proceso remite:
1) Anexo 1 Correo electrónico del 03/07/2020 para Solicitud de Información plan de Capacitación Tecnología donde el proceso de Gestión Tecnológica solicita articulación con el Proceso de Talento Humano para la articulación de las capacitaciones. 
2) Correo Electrónico de Respuesta Plan de Capacitación Talento Humano 14/07/2020 donde se indica que por Ley debe quedar el plan a 31 de Enero de cada vigencia pero que se realizarán las capacitaciones de Tecnología con el acompañamiento por parte del proceso de Talento Humano.
3) Correo Electrónico de Soclización de la Capacitación Office el 16 de Octubre de 2020 e invitación a la capacitación del 19 de Octubre de 2020.
4) Anexo 4 Información Capacitación Tecnología TH 2020: Con información de las capacitaciones realizadas así:
Marzo: Evidencias capacitación sistema de información FOREST de Marzo 2020
Junio: Evidencias Capacitación FOREST de Junio 2020
Agosto: Evidencias Capacitación FOREST de Agosto 2020
Septiembre: Evidencias Capacitación FOREST de Septiembre 2020
Octubre: Evidencias Capacitación Office 365 y Seguridad Informática Octubre 2020
Solo se tienen en cuenta las capacitaciones de junio, agosto, septiembre y octubre por corte de PMI.
Se estima avance del 25% ya que el proceso de Gestión Tecnológica se encuentra realizando las capacitaciones pero no ha hecho la articulación y no avanzado en la implementación de los lineamientos LI.UA.01, LI.UA02, LI.UA.03, LI.UA.05 y LI.UA.06.
</t>
    </r>
    <r>
      <rPr>
        <b/>
        <sz val="10"/>
        <rFont val="Times New Roman"/>
        <family val="1"/>
      </rPr>
      <t>Recomendación</t>
    </r>
    <r>
      <rPr>
        <sz val="10"/>
        <rFont val="Times New Roman"/>
        <family val="1"/>
      </rPr>
      <t xml:space="preserve">: Si bien se realizó la consulta a Talento Humano para articular el PIC con las capacitaciones de Gestión Tecnológica se evidencia que no se realizó la articulación, por lo se recomienda realizar la articulación y tener en cuenta lo dispuesto en la Observación 9 realizada en la auditoria realizada en 2019 y alineada con los lineamientos LI.UA.01, LI.UA02, LI.UA.03, LI.UA.05 y LI.UA.06.
</t>
    </r>
    <r>
      <rPr>
        <b/>
        <sz val="10"/>
        <rFont val="Times New Roman"/>
        <family val="1"/>
      </rPr>
      <t xml:space="preserve">Diciembre 2020: </t>
    </r>
    <r>
      <rPr>
        <sz val="10"/>
        <rFont val="Times New Roman"/>
        <family val="1"/>
      </rPr>
      <t>El proceso no suministra evidencias de avance de la acción.</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aporta evidencia de las actividades realizadas en la entidad alineadas con el procedimiento de formulación, ejecución y evaluación del plan de capacitaciones de la Entidad.
Soportes:
Anexo 1-Solicitud Info plan de capacitación tecnológia.pdf
Anexo 2-Rta plan de capacitaciones talento humano.pdf
Anexo 3-Info Capacitaciones tecnológia 2020 - TH (meses de marzo, junio, agosto, sseptiembre y octubre - Total 7 capacitaciones)
Anexo 4-PETI Fase 2 y 3 -Capitulo 6_uso_apropiación.docx
Sin embargo, no se generá % de avance, dado que no se observó la articulación con el PIC de la entidad, esto teniendo en cuenta que si bien en el PETIC 2021-2024 se encuentra incluido el numeral  6.3 Formación y capacitación, esto no se observó como este se relaciona con el PIC, el cual se arpueba anualmente.
</t>
    </r>
    <r>
      <rPr>
        <b/>
        <sz val="10"/>
        <rFont val="Times New Roman"/>
        <family val="1"/>
      </rPr>
      <t>Recomendaciones:</t>
    </r>
    <r>
      <rPr>
        <sz val="10"/>
        <rFont val="Times New Roman"/>
        <family val="1"/>
      </rPr>
      <t xml:space="preserve"> Desarrollar capacitaciones periódicas para acercar a los funcionarios de la entidad con el proceso de Gestión tecnológica</t>
    </r>
  </si>
  <si>
    <t>PMI 238</t>
  </si>
  <si>
    <t>1. Adquirir una herramienta tecnólogica para apoyar la planificación, administración, implementación, actualización y control del Sistema Integrado de Gestión de la SDHT
2. Socializar al interior de la entidad de manera masiva el módulo de documentos de la herramienta tecnológica
3, Implementar el modulo de documentos en la entidad</t>
  </si>
  <si>
    <t>1, Herramienta adquirida por la SDHT de apoyo al SIG.
2. Socializaciones masivas frente a la adquisicion de la herramienta
3. Modulo de Documetnos implementado en la SDHT</t>
  </si>
  <si>
    <t>1. Una.
2: Dos.
3. Modulo de documentos Implementado</t>
  </si>
  <si>
    <t>01/09/2019
01/11/2019
15/01/2020</t>
  </si>
  <si>
    <t>30/10/2019
30/04/2020
31/12/2020</t>
  </si>
  <si>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encuntra en proceso de implementación y la actividad tiene plazo hasta el mes de dic 2020. 
</t>
    </r>
    <r>
      <rPr>
        <b/>
        <sz val="10"/>
        <rFont val="Times New Roman"/>
        <family val="1"/>
      </rPr>
      <t xml:space="preserve">Mayo 2020: </t>
    </r>
    <r>
      <rPr>
        <sz val="10"/>
        <rFont val="Times New Roman"/>
        <family val="1"/>
      </rPr>
      <t xml:space="preserve">1. Adquirir una herramienta tecnólogica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de documentos en la entidad, segun Plan de acción definido se iniciará a partir del 1 de julio de 2020
</t>
    </r>
    <r>
      <rPr>
        <b/>
        <sz val="10"/>
        <rFont val="Times New Roman"/>
        <family val="1"/>
      </rPr>
      <t xml:space="preserve">Soportes: </t>
    </r>
    <r>
      <rPr>
        <sz val="10"/>
        <rFont val="Times New Roman"/>
        <family val="1"/>
      </rPr>
      <t xml:space="preserve">Acción 1
1: Acta de inicio herramienta tecnológica.
2. Direccion URL
3. Entrada a almacen.
4. Imagen Mapa Interactivo WEB.
5. Imagen portal.
6. Contrato.
Acción 2:
1. Lilstado de asistencia Congreso.
2. Tres Mail socializacion herramienta.
3. PPT, socialización.
4. Pieza comunicativa enlaces
</t>
    </r>
    <r>
      <rPr>
        <b/>
        <sz val="10"/>
        <rFont val="Times New Roman"/>
        <family val="1"/>
      </rPr>
      <t xml:space="preserve">Octubre 2020: </t>
    </r>
    <r>
      <rPr>
        <sz val="10"/>
        <rFont val="Times New Roman"/>
        <family val="1"/>
      </rPr>
      <t xml:space="preserve"> Act 2. Socializar al interior de la entidad de manera masiva el módulo de documentos de la herramienta tecnológica: A través de la circular 009, emitida por la Secretaria del Hábitat, se socializó masivamente la disposición de la herramienta del Mapa Interactivo. Adicionalmente, En la secretaria Distrital de Hábitat, se realizó capacitación sobre el módulo de documentos del Mapa Interactivo WEB los días 7, 9, 13, 15 y 16 de julio según la programación del memorando 3-2020-02016 en aras de la mejora continua del sistema de gestión de la entidad. Además, se brindó capacitación a eterna a los procesos por solicitud de los lideres SIG de los procesos. Por ultimo se diseñó un video reproducido masivamente, en donde se socializó una vez más la implementación del modulo </t>
    </r>
    <r>
      <rPr>
        <b/>
        <sz val="10"/>
        <rFont val="Times New Roman"/>
        <family val="1"/>
      </rPr>
      <t>Cumplida 100%</t>
    </r>
    <r>
      <rPr>
        <sz val="10"/>
        <rFont val="Times New Roman"/>
        <family val="1"/>
      </rPr>
      <t xml:space="preserve"> 
Act 3. Implementar el modulo de documentos en la entidad: El modulo de documentos se implementó y se enlazó con la pagina web de la SDHT, en donde está disponible el manual de procesos y procedimiento de la entidad. ver ruta: https://mapainteractivoweb.habitatbogota.gov.co/portal/index.php    </t>
    </r>
    <r>
      <rPr>
        <b/>
        <sz val="10"/>
        <rFont val="Times New Roman"/>
        <family val="1"/>
      </rPr>
      <t xml:space="preserve"> Cumplida 100% 
Diciembre 2020: </t>
    </r>
    <r>
      <rPr>
        <sz val="10"/>
        <rFont val="Times New Roman"/>
        <family val="1"/>
      </rPr>
      <t xml:space="preserve">Act 3: El  mecanismo de control empleado actualmente es el listado maestro de documentos del mapa interactivo en red. La acción está cumplida al 100%
Soportes: Listado maestro con corte al 15 - 02- 2021
</t>
    </r>
    <r>
      <rPr>
        <b/>
        <sz val="10"/>
        <rFont val="Times New Roman"/>
        <family val="1"/>
      </rPr>
      <t xml:space="preserve">Octubre 2021: </t>
    </r>
    <r>
      <rPr>
        <sz val="10"/>
        <rFont val="Times New Roman"/>
        <family val="1"/>
      </rPr>
      <t>Act 3.Desde la Subdirección de Programas y Proyectos, a la fecha de corte  se realizan gestiones con proveedor y con el proceso de gestión tecnológica para realizar un mantenimiento al aplicativo y volver  a poner en operación sus modulos, incluyendo el  Documentos</t>
    </r>
  </si>
  <si>
    <r>
      <t xml:space="preserve">Act 3
</t>
    </r>
    <r>
      <rPr>
        <sz val="10"/>
        <rFont val="Times New Roman"/>
        <family val="1"/>
      </rPr>
      <t>3.1 Comunicación proveedor 11/10/2021 sobre mantenimiento
3.2 Pantallazo soporte de reunión Reunión Programación Mantenimiento Mapa Interactivo 21/102021</t>
    </r>
  </si>
  <si>
    <r>
      <rPr>
        <b/>
        <sz val="10"/>
        <rFont val="Times New Roman"/>
        <family val="1"/>
      </rPr>
      <t>Diciembre 2019</t>
    </r>
    <r>
      <rPr>
        <sz val="10"/>
        <rFont val="Times New Roman"/>
        <family val="1"/>
      </rPr>
      <t xml:space="preserve">:  Con acta del 12 de diciembre de 2019 suscrito entre la Subdirecciòn de Programas y Proyectos y la asseora de Control Interno se creò esta acción en reemplazo de las acciones que se consignaron en las filas PMI81 t PMI 82.
Frente a las actividades se observó: 1, Herramienta adquirida por la SDHT de apoyo al SIG: Se observó que con el contrato 576 de 2019 se ejecutó dicha acciòn.
2. Socializaciones masivas frente a la adquisicion de la herramienta: Se observó correo eletronico del mes de noviembre de 2019 de socializaciòn de SIG en la nueva herramienta, no obstante es importante por los cambios de personal que han surgido en la entidad continuar con esta socializaciòn teniendo en cuenta que se encuentra en proceso de ejecuciòn de esta actividad.
3. Modulo de Documentos implementado en la SDHT: No se aporto informaciòn al respecto.
</t>
    </r>
    <r>
      <rPr>
        <b/>
        <sz val="10"/>
        <rFont val="Times New Roman"/>
        <family val="1"/>
      </rPr>
      <t>Mayo2020</t>
    </r>
    <r>
      <rPr>
        <sz val="10"/>
        <rFont val="Times New Roman"/>
        <family val="1"/>
      </rPr>
      <t xml:space="preserve">: Frente a la actividad 2. Socializaciones masivas frente a la adquisicion de la herramienta: No se observa socializaciòn de SIG en la nueva herramienta correspondiente a la vigencia 2020. 
3. Modulo de Documentos implementado en la SDHT: No se aporto informaciòn al respecto.
Recomendaciòn : Contar con una segunda socializaciòn de del SIG de la nueva herramienta tecnlogica del Mapa Interactivo, teniendo en cuenta que la meta son 2 socializaciones y con la gestiòn de la actividad 3; toda vez la fecha de inicio programada corresponde al mes de enero de 2020.
</t>
    </r>
    <r>
      <rPr>
        <b/>
        <sz val="10"/>
        <rFont val="Times New Roman"/>
        <family val="1"/>
      </rPr>
      <t xml:space="preserve">Octubre 2020: Acción 2: </t>
    </r>
    <r>
      <rPr>
        <sz val="10"/>
        <rFont val="Times New Roman"/>
        <family val="1"/>
      </rPr>
      <t xml:space="preserve">Se observa capacitaciones virtuales de socialización del Modulo de documentos de la herramienta del SIG de los 19 procesos los dias 7, 13, 14, 16,17, 23 de julio de 2020, lo que se concluye que esta cumplida la acción. </t>
    </r>
    <r>
      <rPr>
        <b/>
        <sz val="10"/>
        <rFont val="Times New Roman"/>
        <family val="1"/>
      </rPr>
      <t>En referencia a la acción No. 3</t>
    </r>
    <r>
      <rPr>
        <sz val="10"/>
        <rFont val="Times New Roman"/>
        <family val="1"/>
      </rPr>
      <t xml:space="preserve"> se observa el modulo de documentos en la entidad: en la pagina web de la SDHT, evidenciandose procesos y procedimiento de la entidad . Ruta: https://mapainteractivoweb.habitatbogota.gov.co/portal/index.php, no obstante se observó que el documento de Listado Maestro de documentos no está actualizado, toda vez que el procedimiento  PG03-PR07 Procedimiento de Revisión por la Dirección se actualizo el 10 de agosto de 2020 en versión 7 y en la matriz del Listado Maestro de Documentos está en versión 5, por lo que es importante establecer mecanismos de control donde exista coherencia entre la matriz de listado maestro de documentos y la documentación que se encuentra en el SIG, por lo que no es posible dar por cerrada esta actividad 
</t>
    </r>
    <r>
      <rPr>
        <b/>
        <sz val="10"/>
        <rFont val="Times New Roman"/>
        <family val="1"/>
      </rPr>
      <t xml:space="preserve">Recomendación; </t>
    </r>
    <r>
      <rPr>
        <sz val="10"/>
        <rFont val="Times New Roman"/>
        <family val="1"/>
      </rPr>
      <t xml:space="preserve">Contar en las diferentes inducciones y reinducciones con capacitaciones del uso de la herramienta del SIG en la página de la entidad, establecer e implementar controles que permita que la herramienta cuente con la documentación vigente del SIG.
</t>
    </r>
    <r>
      <rPr>
        <b/>
        <sz val="10"/>
        <rFont val="Times New Roman"/>
        <family val="1"/>
      </rPr>
      <t>Diciembre 2020:</t>
    </r>
    <r>
      <rPr>
        <sz val="10"/>
        <rFont val="Times New Roman"/>
        <family val="1"/>
      </rPr>
      <t xml:space="preserve"> Teniendo en cuenta la observacion del seguimiento del mes de octubre de 2020, se observa que el PG03- FO 389 Listado Maestro de Documento del SIG se encuentra actualizado, no obstante al verificar em mapa interactivo en la pagina institucional este no se encuentra activo.
</t>
    </r>
    <r>
      <rPr>
        <b/>
        <sz val="10"/>
        <rFont val="Times New Roman"/>
        <family val="1"/>
      </rPr>
      <t>Recomendaciòn</t>
    </r>
    <r>
      <rPr>
        <sz val="10"/>
        <rFont val="Times New Roman"/>
        <family val="1"/>
      </rPr>
      <t xml:space="preserve">: Realizar las actuaciones pertinentes a fin de contar con el mapa interactivo en la pagina web de la entidad.
</t>
    </r>
    <r>
      <rPr>
        <b/>
        <sz val="10"/>
        <rFont val="Times New Roman"/>
        <family val="1"/>
      </rPr>
      <t xml:space="preserve">Mayo 2021: </t>
    </r>
    <r>
      <rPr>
        <sz val="10"/>
        <rFont val="Times New Roman"/>
        <family val="1"/>
      </rPr>
      <t xml:space="preserve">Se observa que la Subdirecciòn de Programas y Proyectos  informa a la Subsecretaria de Gestiòn Corporativa y CID  a traves del memorando 3-2021-01874 del 19 de abril de 2021 como consecuencia de las fallas surgidas en el  mes de diciembre de 2020 las cuales fueron reportadas en la mesa de ayuda 15193 y 15206 en cuanto a falla en el Mapa Interactivo  WEB. Por otra parte se observa que en Acta del Comité  Institucional de Gestiòn y Desempeño - Acta No 4 del 13 de mayo de 2021,, se presento dicha alerta. Teniendo en cuenta la situaciòn, se mantiene la accion con el mismo avance presentado en el seguimiento anterior.
</t>
    </r>
    <r>
      <rPr>
        <b/>
        <sz val="10"/>
        <rFont val="Times New Roman"/>
        <family val="1"/>
      </rPr>
      <t>Recomendaciòn</t>
    </r>
    <r>
      <rPr>
        <sz val="10"/>
        <rFont val="Times New Roman"/>
        <family val="1"/>
      </rPr>
      <t xml:space="preserve">: Realizar las actuaciones pertinentes a fin de contar con el mapa interactivo en la pagina web de la entidad.
</t>
    </r>
    <r>
      <rPr>
        <b/>
        <sz val="10"/>
        <rFont val="Times New Roman"/>
        <family val="1"/>
      </rPr>
      <t>Octubre 2021:</t>
    </r>
    <r>
      <rPr>
        <sz val="10"/>
        <rFont val="Times New Roman"/>
        <family val="1"/>
      </rPr>
      <t xml:space="preserve"> En referencia a la actividad 3 el area informa que " Desde la Subdirección de Programas y Proyectos, a la fecha de corte  se realizan gestiones con proveedor y con el proceso de gestión tecnológica para realizar un mantenimiento al aplicativo y volver  a poner en operación sus modulos, incluyendo el  Documentos". Por otra parte se adjunta como soporte de correo electronico del 11 de octubre de 2021 donde la entidad solicita mantenimiento del Mapa Interactivo - WEB y pantallazo de reuniòn, no obstante las gestiones realizadas no permiten cerrar la acciòn, por lo que se mantiene el mismo porcentaje de avance.
</t>
    </r>
    <r>
      <rPr>
        <b/>
        <sz val="10"/>
        <rFont val="Times New Roman"/>
        <family val="1"/>
      </rPr>
      <t>Soporte:</t>
    </r>
    <r>
      <rPr>
        <sz val="10"/>
        <rFont val="Times New Roman"/>
        <family val="1"/>
      </rPr>
      <t xml:space="preserve">3.1 Comunicación proveedor 11/10/2021 sobre mantenimiento
3.2 Pantallazo soporte de reunión Reunión Programación Mantenimiento Mapa Interactivo 21/102021
</t>
    </r>
    <r>
      <rPr>
        <b/>
        <sz val="10"/>
        <rFont val="Times New Roman"/>
        <family val="1"/>
      </rPr>
      <t>Recomendaciòn:</t>
    </r>
    <r>
      <rPr>
        <sz val="10"/>
        <rFont val="Times New Roman"/>
        <family val="1"/>
      </rPr>
      <t xml:space="preserve"> Realizar las actuaciones pertinentes, toda vez que la acciòn se encuentra atrasada.</t>
    </r>
  </si>
  <si>
    <t>PMI 239</t>
  </si>
  <si>
    <t>1. Adquirir una herramienta tecnólogica para apoyar la planificación, administración, implementación, actualización y control del Sistema Integrado de Gestión de la SDHT
2. Socializar al interior de la entidad de manera masiva el módulo de planes de mejoramiento de la herramienta tecnológica
3, Implementar el modulo mejoramiento en la entidad</t>
  </si>
  <si>
    <t>1, Herramienta adquirida por la SDHT de apoyo al SIG.
2. Socializaciones masivas frente a la adquisicion de la herramienta
3. Modulo de mejoramiento implementado en la SDHT</t>
  </si>
  <si>
    <t>1. Una.
2: Dos.
3. Modulo Implementado</t>
  </si>
  <si>
    <t>01/09/2019
01/11/2019
31/12/2020</t>
  </si>
  <si>
    <t>30/10/2019
30/04/2020
31/08/2021</t>
  </si>
  <si>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encuntra en proceso de implementación y la actividad tiene plazo hasta el mes de dic 2020. 
</t>
    </r>
    <r>
      <rPr>
        <b/>
        <sz val="10"/>
        <rFont val="Times New Roman"/>
        <family val="1"/>
      </rPr>
      <t xml:space="preserve">Mayo 2020: </t>
    </r>
    <r>
      <rPr>
        <sz val="10"/>
        <rFont val="Times New Roman"/>
        <family val="1"/>
      </rPr>
      <t xml:space="preserve">1. Adquirir una herramienta tecnólogica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de documentos en la entidad, segun Plan de acción definido se iniciará a partir del 1 de julio de 2020
</t>
    </r>
    <r>
      <rPr>
        <b/>
        <sz val="10"/>
        <rFont val="Times New Roman"/>
        <family val="1"/>
      </rPr>
      <t xml:space="preserve">Soportes: </t>
    </r>
    <r>
      <rPr>
        <sz val="10"/>
        <rFont val="Times New Roman"/>
        <family val="1"/>
      </rPr>
      <t xml:space="preserve">Acción 1
1: Acta de inicio herramienta tecnológica.
2. Direccion URL
3. Entrada a almacen.
4. Imagen Mapa Interactivo WEB.
5. Imagen portal.
6. Contrato.
Acción 2:
1. Lilstado de asistencia Congreso.
2. Tres Mail socializacion herramienta.
3. PPT, socialización.
4. Pieza comunicativa enlaces
</t>
    </r>
    <r>
      <rPr>
        <b/>
        <sz val="10"/>
        <rFont val="Times New Roman"/>
        <family val="1"/>
      </rPr>
      <t xml:space="preserve">Octubre 2020: </t>
    </r>
    <r>
      <rPr>
        <sz val="10"/>
        <rFont val="Times New Roman"/>
        <family val="1"/>
      </rPr>
      <t xml:space="preserve"> Act 2. Socializar al interior de la entidad de manera masiva el módulo de documentos de la herramienta tecnológica: A través de la circular 009, emitida por la Secretaria del Hábitat, se socializó masivamente la disposición de la herramienta del Mapa Interactivo. Adicionalmente, En la secretaria Distrital de Hábitat, se realizó capacitación sobre el módulo de documentos del Mapa Interactivo WEB los días 7, 9, 13, 15 y 16 de julio según la programación del memorando 3-2020-02016 en aras de la mejora continua del sistema de gestión de la entidad. Además, se brindó capacitación a eterna a los procesos por solicitud de los lideres SIG de los procesos. Por ultimo se diseñó un video reproducido masivamente, en donde se socializó una vez más la implementación del modulo </t>
    </r>
    <r>
      <rPr>
        <b/>
        <sz val="10"/>
        <rFont val="Times New Roman"/>
        <family val="1"/>
      </rPr>
      <t>Cumplida 100%</t>
    </r>
    <r>
      <rPr>
        <sz val="10"/>
        <rFont val="Times New Roman"/>
        <family val="1"/>
      </rPr>
      <t xml:space="preserve"> 
Act 3. Implementar el modulo de documentos en la entidad: El modulo de documentos se implementó y se enlazó con la pagina web de la SDHT, en donde está disponible el manual de procesos y procedimiento de la entidad. ver ruta: https://mapainteractivoweb.habitatbogota.gov.co/portal/index.php    </t>
    </r>
    <r>
      <rPr>
        <b/>
        <sz val="10"/>
        <rFont val="Times New Roman"/>
        <family val="1"/>
      </rPr>
      <t xml:space="preserve"> Cumplida 100% 
Diciembre 2020: </t>
    </r>
    <r>
      <rPr>
        <sz val="10"/>
        <rFont val="Times New Roman"/>
        <family val="1"/>
      </rPr>
      <t xml:space="preserve">Act 3: El  mecanismo de control empleado actualmente es el listado maestro de documentos del mapa interactivo en red. La acción está cumplida al 100%
Soportes: Listado maestro con corte al 15 - 02- 2021
</t>
    </r>
    <r>
      <rPr>
        <b/>
        <sz val="10"/>
        <rFont val="Times New Roman"/>
        <family val="1"/>
      </rPr>
      <t xml:space="preserve">Octubre 2021: </t>
    </r>
    <r>
      <rPr>
        <sz val="10"/>
        <rFont val="Times New Roman"/>
        <family val="1"/>
      </rPr>
      <t xml:space="preserve">Act 3.Desde la Subdirección de Programas y Proyectos, a la fecha de corte  se realizan gestiones con proveedor y con el proceso de gestión tecnológica para realizar un mantenimiento al aplicativ|o y volver  a poner en operación sus modulos, 
</t>
    </r>
  </si>
  <si>
    <r>
      <rPr>
        <b/>
        <sz val="10"/>
        <rFont val="Times New Roman"/>
        <family val="1"/>
      </rPr>
      <t>Diciembre 2019</t>
    </r>
    <r>
      <rPr>
        <sz val="10"/>
        <rFont val="Times New Roman"/>
        <family val="1"/>
      </rPr>
      <t xml:space="preserve">:  Con acta del 12 de diciembre de 2019 suscrito entre la Subdirecciòn de Programas y Proyectos y la asseora de Control Interno se creò esta acción en reemplazo de las acciones que se consignaron en las filas PMI81 t PMI 82.
Frente a las actividades se observó: 1, Herramienta adquirida por la SDHT de apoyo al SIG: Se observó que con el contrato 576 de 2019 se ejecutó dicha acciòn.
2. Socializaciones masivas frente a la adquisicion de la herramienta: Se observó correo eletronico del mes de noviembre de 2019 de socializaciòn de SIG en la nueva herramienta, no obstante es importante por los cambios de personal que han surgido en la entidad continuar con esta socializaciòn teniendo en cuenta que se encuentra en proceso de ejecuciòn de esta actividad.
3. Modulo de Documentos implementado en la SDHT: No se aporto informaciòn al respecto.
</t>
    </r>
    <r>
      <rPr>
        <b/>
        <sz val="10"/>
        <rFont val="Times New Roman"/>
        <family val="1"/>
      </rPr>
      <t>Mayo2020:</t>
    </r>
    <r>
      <rPr>
        <sz val="10"/>
        <rFont val="Times New Roman"/>
        <family val="1"/>
      </rPr>
      <t xml:space="preserve"> Frente a la actividad 2. Socializaciones masivas frente a la adquisicion de la herramienta: No se observa socializaciòn de SIG en la nueva herramienta correspondiente a la vigencia 2020. 
3. Modulo de Documentos implementado en la SDHT: No se aporto informaciòn al respecto.
Recomemdaciòn : Contar con una segunda socializaciòn de del SIG de la nueva herramienta tecnlogica del Mapa Interactivo, teniendo en cuenta que la meta son 2 socializaciones y con la gestiòn de la actividad 3; toda vez la fecha de inicio programada corresponde al mes de enero de 2020.
Soportes: Acción 1: 1. Acta de inicio herramienta tecnológica, 2. Direccion URL,3. Entrada a almacen,4. Imagen Mapa Interactivo WEB, 5. Imagen portal, 6. Contrato.
Acción 2: 1. Listado de asistencia Congreso, 2. Tres Mail socializacion herramienta. 3. PPT, socialización.4. Pieza comunicativa enlaces
</t>
    </r>
    <r>
      <rPr>
        <b/>
        <sz val="10"/>
        <rFont val="Times New Roman"/>
        <family val="1"/>
      </rPr>
      <t xml:space="preserve">Octubre 2020: </t>
    </r>
    <r>
      <rPr>
        <sz val="10"/>
        <rFont val="Times New Roman"/>
        <family val="1"/>
      </rPr>
      <t xml:space="preserve">Se realizó la solicitud de modificación de fechas de ejecución por parte del responsable del proceso a traves del memorando No. 3-2020-03593 del 14 de octubre de 2020.
Acción 2: Se observa en medio un video masivo, de socialización del Mapa Interactivo WEB. cumplida al 100%.
Acción 3: No se contaron con soportes . Sin Avances.
</t>
    </r>
    <r>
      <rPr>
        <b/>
        <sz val="10"/>
        <rFont val="Times New Roman"/>
        <family val="1"/>
      </rPr>
      <t xml:space="preserve">Recomendación: </t>
    </r>
    <r>
      <rPr>
        <sz val="10"/>
        <rFont val="Times New Roman"/>
        <family val="1"/>
      </rPr>
      <t xml:space="preserve">Realizar las actuaciones pertinentes a fin de cumplir con las acciones definidas en los tiempos oportunos y evitar la materialización del riesgo de incumplimiento de la acción y en consecuencia del Plan de Mejoramiento Institucional 
</t>
    </r>
    <r>
      <rPr>
        <b/>
        <sz val="10"/>
        <rFont val="Times New Roman"/>
        <family val="1"/>
      </rPr>
      <t>Diciembre 2020:</t>
    </r>
    <r>
      <rPr>
        <sz val="10"/>
        <rFont val="Times New Roman"/>
        <family val="1"/>
      </rPr>
      <t xml:space="preserve"> Se observa pantallazo de modulo de planes de mejora, no obstante como lo menciona el responsable de la actividad, en la vigencia 2021, se realizará la contratación directas del operador ITS para el desarrollo del modulo, Por lo que se mantiene el mismo porcentaje de avance del seguimiento anterior.
</t>
    </r>
    <r>
      <rPr>
        <b/>
        <sz val="10"/>
        <rFont val="Times New Roman"/>
        <family val="1"/>
      </rPr>
      <t>Recomendaciones:</t>
    </r>
    <r>
      <rPr>
        <sz val="10"/>
        <rFont val="Times New Roman"/>
        <family val="1"/>
      </rPr>
      <t xml:space="preserve"> Ejecutar las actuaciones pertinentes a firn le cumplir con la actividad 3 en los tiempos oportunos a fin de evitar la materializaciòn del riesgo de incumplimiento de la actividad.
</t>
    </r>
    <r>
      <rPr>
        <b/>
        <sz val="10"/>
        <rFont val="Times New Roman"/>
        <family val="1"/>
      </rPr>
      <t>Mayo 2021:</t>
    </r>
    <r>
      <rPr>
        <sz val="10"/>
        <rFont val="Times New Roman"/>
        <family val="1"/>
      </rPr>
      <t xml:space="preserve"> Se observa que la Subdirección de Programas y Proyectos  informa a la Subsecetaria de Gestiòn Corporativa y CID remitiò memorando 3-2021-01874 del 19 de abril de 2021 como consecuencia de las fallas reportadas en el mes de diciembre de 2020 las cuales fueron reportadas en la mesa de ayuda 15193 y 15206 en cuanto a falla en el Mapa Interactivo  WEB. Por otra parte se observa que en Acta de Institucional de Gestiòn y Desempeño - Acta No 4 del 13 de mayo de 2021,, se presento dicha alerta. Teniendo en cuenta la situaciòn. Se manteiene la accion con el mismo avance presentado en el seguimiento anterior.
</t>
    </r>
    <r>
      <rPr>
        <b/>
        <sz val="10"/>
        <rFont val="Times New Roman"/>
        <family val="1"/>
      </rPr>
      <t>Recomendaciòn</t>
    </r>
    <r>
      <rPr>
        <sz val="10"/>
        <rFont val="Times New Roman"/>
        <family val="1"/>
      </rPr>
      <t xml:space="preserve">: Realizar las actuaciones pertinentes a fin de contar con el mapa interactivo en la pagina web de la entidad.
</t>
    </r>
    <r>
      <rPr>
        <b/>
        <sz val="10"/>
        <rFont val="Times New Roman"/>
        <family val="1"/>
      </rPr>
      <t>Octubre 2021:</t>
    </r>
    <r>
      <rPr>
        <sz val="10"/>
        <rFont val="Times New Roman"/>
        <family val="1"/>
      </rPr>
      <t xml:space="preserve"> Se observó correo electrónico del 11 de octubre de 2020 a traves del cual desde la SDHT se realizaron una serie de requerimientos respecto al aplicativo de la herramienta SIG , sin embargo, a la fecha no se observaron soportes respecto a la implementación del modulo de planes de mejoramiento, por lo que se mantiene el mismo % de avance.
</t>
    </r>
    <r>
      <rPr>
        <b/>
        <sz val="10"/>
        <rFont val="Times New Roman"/>
        <family val="1"/>
      </rPr>
      <t xml:space="preserve">Soportes: </t>
    </r>
    <r>
      <rPr>
        <sz val="10"/>
        <rFont val="Times New Roman"/>
        <family val="1"/>
      </rPr>
      <t xml:space="preserve">Correo electrónico del 11 de octubre de 2020
pantallazo de reunión del 21 de octubre de 2021
</t>
    </r>
    <r>
      <rPr>
        <b/>
        <sz val="10"/>
        <rFont val="Times New Roman"/>
        <family val="1"/>
      </rPr>
      <t xml:space="preserve">Recomendación: </t>
    </r>
    <r>
      <rPr>
        <sz val="10"/>
        <rFont val="Times New Roman"/>
        <family val="1"/>
      </rPr>
      <t xml:space="preserve">Adelantar las acciones necesarias a fin de habilitar nuevamente el funcionamiento del aplicativo en la página web y del modulo de de planes de mejoramiento
</t>
    </r>
  </si>
  <si>
    <t>PMI 240</t>
  </si>
  <si>
    <t>1. Inlcuir en el Plan de mantenimiento de la entidad la recarga y mantenimiento de los extintores
2. Llevar a cabo el seguimiento a las acciones que realiza de manera periodica la Adminsitracion del edificio a la red contraincendios, para de esta forma garantizar las condiciones de funcionamiento</t>
  </si>
  <si>
    <t>1. Plan de mantenimiento de la entidad actualizado
2. Seguimiento realizado /seguimiento programado</t>
  </si>
  <si>
    <t>1. Incluir en el plan de mantenimiento de la entidad la recarga y mantenimiento de los extintores a cargo de la SDHT
2. Realizar un seguimiento a las acciones que realiza la administracion del edficio a la red contraincendios</t>
  </si>
  <si>
    <t>1. 01/01/2019 
2. 01/01/2019</t>
  </si>
  <si>
    <t>1. 30/06/2020
2. 30/06/2020</t>
  </si>
  <si>
    <r>
      <rPr>
        <b/>
        <sz val="10"/>
        <rFont val="Times New Roman"/>
        <family val="1"/>
      </rPr>
      <t xml:space="preserve">Diciembre 2019: </t>
    </r>
    <r>
      <rPr>
        <sz val="10"/>
        <rFont val="Times New Roman"/>
        <family val="1"/>
      </rPr>
      <t xml:space="preserve">Se remiten los soportes de la ejecución de la totalidad de las actividades a fin de dar cierre de este PMI.
Soportes: 
Acción No. 1: Plan de Mantenimiento 2019
Acción No. 2: Se adjunta los controles de mantenimiento ejecutados por la Administración 
</t>
    </r>
    <r>
      <rPr>
        <b/>
        <sz val="10"/>
        <rFont val="Times New Roman"/>
        <family val="1"/>
      </rPr>
      <t xml:space="preserve">Mayo 2020: </t>
    </r>
    <r>
      <rPr>
        <sz val="10"/>
        <rFont val="Times New Roman"/>
        <family val="1"/>
      </rPr>
      <t xml:space="preserve">Actualmente se esta realizando la revisión y proceso de actualización de los procedimientos asociados a Gestión de Bienes, Servicios e Infraestructura.
Adicionalmente se estableció el mantenimiento de extintores en el plan de mantenimiento de la vigencia 2020.
</t>
    </r>
    <r>
      <rPr>
        <b/>
        <sz val="10"/>
        <rFont val="Times New Roman"/>
        <family val="1"/>
      </rPr>
      <t xml:space="preserve">Soportes: </t>
    </r>
    <r>
      <rPr>
        <sz val="10"/>
        <rFont val="Times New Roman"/>
        <family val="1"/>
      </rPr>
      <t xml:space="preserve">Plan de mantenimiento de la vigencia 2020, e informe de la Administración sobre las actividades ejecutadas.
</t>
    </r>
    <r>
      <rPr>
        <b/>
        <sz val="10"/>
        <rFont val="Times New Roman"/>
        <family val="1"/>
      </rPr>
      <t>Octubre 2020:</t>
    </r>
    <r>
      <rPr>
        <sz val="10"/>
        <rFont val="Times New Roman"/>
        <family val="1"/>
      </rPr>
      <t xml:space="preserve">Se remite plan de mantenimiento de la vigencia 2020 en el cual se evidencian la inclusión de la recarga y mantenimiento de los extintores:
Vigencia 2020 ver pagina X
Así mismo, se allegan los soportes de seguimiento a la red contraincendios.
</t>
    </r>
    <r>
      <rPr>
        <b/>
        <sz val="10"/>
        <rFont val="Times New Roman"/>
        <family val="1"/>
      </rPr>
      <t>Octubre 2021:</t>
    </r>
    <r>
      <rPr>
        <sz val="10"/>
        <rFont val="Times New Roman"/>
        <family val="1"/>
      </rPr>
      <t xml:space="preserve"> Seguimiento y monitoreo de cargue y vencimiento de extintores en zonas comunes</t>
    </r>
  </si>
  <si>
    <t>Fotos y Archivo en Exel con la información actualizada</t>
  </si>
  <si>
    <r>
      <rPr>
        <b/>
        <sz val="10"/>
        <rFont val="Times New Roman"/>
        <family val="1"/>
      </rPr>
      <t xml:space="preserve">Diciembre 2019 </t>
    </r>
    <r>
      <rPr>
        <sz val="10"/>
        <rFont val="Times New Roman"/>
        <family val="1"/>
      </rPr>
      <t xml:space="preserve">
Acción 1:Se evidencia formato PS02-FO94-V8 "Plan de mantenimiento preventivo y correctivo vigencia 2019" el cual cuenta con la firma de La subdirectora Administrativa Maria Angelica Hernandez y firma ilegible de Contratista Gestión de Bienes, servicios e infraestructura. el reporte tiene fecha del 16 de septiembre de 2019. en la pagina cinco numeral cinco se indica "Mantenimiento Preventivo y Correctivo de Extintores recarga pertenecientes a los Activos de la entidad" indicandose igualmente que el responsable es el personal de mantenimiento SDHT, finalmente se señala que se tiene programada esta actividad para el mes de octubre, sin embargo teniendo en cuenta que la acción tiene fecha de finalización el 30 de junio de 2020, se requiere contar  con el plan de mantenimiento de la vigencia correpsondiente para verificar el cumplimiento de la acción.
Acción 2:  Se evidencian formatos PS02-FO440-V3 "Solicitud de mantenimiento o adecuación de instalaciones"diligenciado para el año 2019, de igual manera se evidencia (3)tres documentos denominados "plan de mantenimiento edificio unicampus". No se especifican ni identifican puntualmente de los soportes aportados los que dan cumplimiento a la accion planteada, teniendo en cuenta que no se adjuntan soportes que permitan validar los seguimientos realizados.
</t>
    </r>
    <r>
      <rPr>
        <b/>
        <sz val="10"/>
        <rFont val="Times New Roman"/>
        <family val="1"/>
      </rPr>
      <t xml:space="preserve">Recomendación: </t>
    </r>
    <r>
      <rPr>
        <sz val="10"/>
        <rFont val="Times New Roman"/>
        <family val="1"/>
      </rPr>
      <t xml:space="preserve">Para el proximo seguimiento remitir el "Plan de mantenimiento preventivo y correctivo vigencia 2020", para verificar el cumplimiento a la accion. Igualmente  remitir especificamente los soportes que evidencien las actividades correspondientes a la accion No 2, con el fin de dar cumplimiento a la acción.
</t>
    </r>
    <r>
      <rPr>
        <b/>
        <sz val="10"/>
        <rFont val="Times New Roman"/>
        <family val="1"/>
      </rPr>
      <t>Mayo 2020:</t>
    </r>
    <r>
      <rPr>
        <sz val="10"/>
        <rFont val="Times New Roman"/>
        <family val="1"/>
      </rPr>
      <t xml:space="preserve"> Se evidencia para las acciones:
1. Se evidencio formato PS02-FO94 V8 Plan mantenimiento Correctivo  y preventivo del año 2020 diligenciado,en el cual se incluye el mantenimiento de los extintores a cargo de la SDHT,no se evidencia la aprobación del mismo por la parte de la Subdirección Administrativa. 
2. Se evidencio mantenimientos de asensores, puerta electrica parqueadero, planta electrica, mas no el seguimiento a las acciones que realiza la administracion del edificio a la red contraincendios
</t>
    </r>
    <r>
      <rPr>
        <b/>
        <sz val="10"/>
        <rFont val="Times New Roman"/>
        <family val="1"/>
      </rPr>
      <t>Recomendación:</t>
    </r>
    <r>
      <rPr>
        <sz val="10"/>
        <rFont val="Times New Roman"/>
        <family val="1"/>
      </rPr>
      <t xml:space="preserve">
Para el proximo seguimiento remitir el "Plan de mantenimiento preventivo y correctivo vigencia 2020", aprobado.
Igualmente  remitir especificamente los soportes que evidencien las actividades correspondientes a la accion No 2, con el fin de dar cumplimiento a la acción.
</t>
    </r>
    <r>
      <rPr>
        <b/>
        <sz val="10"/>
        <rFont val="Times New Roman"/>
        <family val="1"/>
      </rPr>
      <t xml:space="preserve">Octubre 2020: </t>
    </r>
    <r>
      <rPr>
        <sz val="10"/>
        <rFont val="Times New Roman"/>
        <family val="1"/>
      </rPr>
      <t xml:space="preserve">Se evidencia para las acciones:
1. Se evidencio formato PS02-FO94 V8 Plan mantenimiento Correctivo  y preventivo del año 2020 diligenciado,en el cual se incluye el mantenimiento de los extintores a cargo de la SDHT indicado en la pagina No 1 del mismo,se evidencia la aprobación del mismo por la parte de la Subdirección Administrativa. 
2. Se evidencio los reportes de actividad realizados por la empresa INGEFOR de la revision y mantenimiento preventivo al equipo de la red contraincendios del edificio Unicampus los dias 08 de julio, 07 de septiembre de 2020, no se remite el seguimiento a las acciones que realiza de manera periodica la Administracion del edificio a la red contraincendios.
</t>
    </r>
    <r>
      <rPr>
        <b/>
        <sz val="10"/>
        <rFont val="Times New Roman"/>
        <family val="1"/>
      </rPr>
      <t xml:space="preserve">Recomendación:
</t>
    </r>
    <r>
      <rPr>
        <sz val="10"/>
        <rFont val="Times New Roman"/>
        <family val="1"/>
      </rPr>
      <t>Remitir el seguimiento realizado a las acciones que realiza de manera periodica la Administracion del edificio a la red contraincendios.</t>
    </r>
    <r>
      <rPr>
        <b/>
        <sz val="10"/>
        <rFont val="Times New Roman"/>
        <family val="1"/>
      </rPr>
      <t xml:space="preserve">
Soportes:
</t>
    </r>
    <r>
      <rPr>
        <sz val="10"/>
        <rFont val="Times New Roman"/>
        <family val="1"/>
      </rPr>
      <t xml:space="preserve">Archivos PDF de los siguientes documentos: 
* Plan de mantenimiento de la vigencia 2020 
* Soportes de actividades de revisión y mantenimiento a la red contraincendios.
</t>
    </r>
    <r>
      <rPr>
        <b/>
        <sz val="10"/>
        <rFont val="Times New Roman"/>
        <family val="1"/>
      </rPr>
      <t xml:space="preserve">Diciembre 2020: Se evidencia para las acciones:
</t>
    </r>
    <r>
      <rPr>
        <sz val="10"/>
        <rFont val="Times New Roman"/>
        <family val="1"/>
      </rPr>
      <t>1. Se evidencio formato PS02-FO94 V8 Plan mantenimiento Correctivo  y preventivo del año 2020 diligenciado, en el cual se incluye el mantenimiento de los extintores a cargo de la SDHT indicado en la página No 1 del mismo, se evidencia la aprobación del mismo por la parte de la Subdirección Administrativa. 
2. Se evidencio los reportes de actividad realizados por la empresa INGEFOR de la revisión y mantenimiento preventivo al equipo de la red contraincendios del edificio Unicampus los días 15 de enero, 06 de marzo, 06 de mayo, 08 de julio, 07 de septiembre y 06 de noviembre 2020, no se remite el seguimiento realizado por la entidad a las acciones que realiza la Administración del edificio en cuanto a la red contraincendios.</t>
    </r>
    <r>
      <rPr>
        <b/>
        <sz val="10"/>
        <rFont val="Times New Roman"/>
        <family val="1"/>
      </rPr>
      <t xml:space="preserve">
Recomendación: </t>
    </r>
    <r>
      <rPr>
        <sz val="10"/>
        <rFont val="Times New Roman"/>
        <family val="1"/>
      </rPr>
      <t>Si bien es cierto se remiten los soportes de seguimiento a la red contraincendios por parte de la Administración del edificio, se hace necesario remitir el seguimiento que realiza la entidad a las acciones que realiza la administración como lo indica la acción planteada.</t>
    </r>
    <r>
      <rPr>
        <b/>
        <sz val="10"/>
        <rFont val="Times New Roman"/>
        <family val="1"/>
      </rPr>
      <t xml:space="preserve">
Soportes:
</t>
    </r>
    <r>
      <rPr>
        <sz val="10"/>
        <rFont val="Times New Roman"/>
        <family val="1"/>
      </rPr>
      <t>Archivos PDF de los siguientes documentos: 
* Plan de mantenimiento de la vigencia 2020 
* Los reportes de actividad realizados por la empresa INGEFOR de la revisión y mantenimiento preventivo al equipo de la red contraincendios del edificio Unicampus de los días 15 de enero, 06 de marzo, 06 de mayo,08 de julio, 07 de septiembre y 06 de noviembre 2020.</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Octubre 2021:</t>
    </r>
    <r>
      <rPr>
        <sz val="10"/>
        <rFont val="Times New Roman"/>
        <family val="1"/>
      </rPr>
      <t xml:space="preserve"> Teniendo en cuenta el seguimiento anterior la  meta 1: . "Incluir en el plan de mantenimiento de la entidad la recarga y mantenimiento de los extintores a cargo de la SDHT" se cumplio en seguimientos anteriores. De acuerdo con la recomendacion anterior se precisa que " Si bien es cierto se remiten los soportes de seguimiento a la red contraincendios por parte de la Administración del edificio, se hace necesario remitir el seguimiento que realiza la entidad a las acciones que realiza la administración como lo indica la acción planteada:", en ese orden se observó matriz de relación de extintores y correo donde se registra seguimiento de extintores  y 2 fotografias de reporte de extintores piso 12 y 7, como parte de la muestra del seguimiento, por lo que se cumple con la meta 2 " Realizar un seguimiento a las acciones que realiza la administracion del edficio a la red contraincendios", por lo que esta meta se cumple  y se da por cumplida la acción.
</t>
    </r>
    <r>
      <rPr>
        <b/>
        <sz val="10"/>
        <rFont val="Times New Roman"/>
        <family val="1"/>
      </rPr>
      <t xml:space="preserve">Soportes: </t>
    </r>
    <r>
      <rPr>
        <sz val="10"/>
        <rFont val="Times New Roman"/>
        <family val="1"/>
      </rPr>
      <t xml:space="preserve">1. mantenimientos Vig 2020
2. Correo_ Respuesta Extintores
2.1 Extintores areas comunes
2.2 Correo_ Extintores
2.3 Foto Extintor  piso 7
2.4 FotoExtintor Piso 12
3, IMG_20210928_094358
4, IMG_20210928_094617
5, Planilla de Mantenimiento Preventivo y Correctivo firmado
</t>
    </r>
    <r>
      <rPr>
        <b/>
        <sz val="10"/>
        <rFont val="Times New Roman"/>
        <family val="1"/>
      </rPr>
      <t>Recomendación:</t>
    </r>
    <r>
      <rPr>
        <sz val="10"/>
        <rFont val="Times New Roman"/>
        <family val="1"/>
      </rPr>
      <t xml:space="preserve"> Continuar con la implementación y control de los extintores que se encuentran en los pisos usados por la Secretaria Distrital del Habitat</t>
    </r>
  </si>
  <si>
    <t>PMI 241</t>
  </si>
  <si>
    <t>1. Creación del procedimiento de capacitaciones
2. Eliminación del instructivo PS01-IN14 Evaluacion de actividades de capacitacion y del formato PS01-FO147 V5 Evaluacion de impacto de la capacitacion.
3. Establecer como formulario unico de evaluacion de capacitacion el formato PS01-FO36 Evaluacion de la eficacia de las actividades de capacitacion
4. Separar los procedimientos de elaboracion, ejecucion y evaluacion del Plan de Bienestar Social e Incentivos y del Plan de Capacitacion</t>
  </si>
  <si>
    <t>1. Un procedimiento de capacitaciones creado
2. Un instructivo de Instrucitvo de Evaluacion de actividades de capacitacion y del formato  Evaluacion impacto de la capacitacion eliminado
3. Un formulario unico de capacitacion establecido
4. Un Procedimientos de elaboracion, ejecucion y evaluacion del Plan de Bienestar Social e Incentivos y del Plan de Capacitacion separados</t>
  </si>
  <si>
    <t>1. Procedimiento de capacitaciones creado
2. Instrucitvo PS01-IN14 Evaluacion de actividades de capacitacion y del formato PS01-FO147 V5 Evaluacion impacto de la capacitacion eliminado
3. Formulario unico de evaluacion de capacitacion PS01-FO36 V7 Evaluacion de la eficacia de las actividades de capacitacion
4.  Procedimientos de elaboracion, ejecucion y evaluacion del Plan de Bienestar Social e Incentivos y del Plan de Capacitacion separados</t>
  </si>
  <si>
    <t>1. 01/01/2019
2. 01/01/2019
3. 01/01/2019
4.01/01/2019</t>
  </si>
  <si>
    <t xml:space="preserve">1. 30/062020 
2. 30/062020 
3. 30/062020 
4. 30/062020 </t>
  </si>
  <si>
    <r>
      <rPr>
        <b/>
        <sz val="10"/>
        <rFont val="Times New Roman"/>
        <family val="1"/>
      </rPr>
      <t xml:space="preserve">Diciembre 2019: </t>
    </r>
    <r>
      <rPr>
        <sz val="10"/>
        <rFont val="Times New Roman"/>
        <family val="1"/>
      </rPr>
      <t xml:space="preserve">Se remiten los soportes de la ejecución de la totalidad de las actividades a fin de dar cierre de este PMI
Acción No. 1: Se crea el procedimiento y es socializado mediante email.
Acción 2: Se solicita a la Subdirección de programas y Proyectos la Anulación de los dos formatos en mención.
Acción No. 3: Se establece en el procedimiento de Capacitación como único formato  PS01-FO36.
Acción No. 4: Se remiten los dos procedimientos y su respectiva socialización.
</t>
    </r>
    <r>
      <rPr>
        <b/>
        <sz val="10"/>
        <rFont val="Times New Roman"/>
        <family val="1"/>
      </rPr>
      <t xml:space="preserve">SOportes: 
</t>
    </r>
    <r>
      <rPr>
        <sz val="10"/>
        <rFont val="Times New Roman"/>
        <family val="1"/>
      </rPr>
      <t>Acción No. 1 
1. PS01-PR19 Procedimiento de diseño, ejecución y evaluación del Plan Institucional de Capacitación.
2. Soporte de divulgación
Acción No. 2: Se remite Listado maestro de documentos donde se puede evidenciar Eliminación del instructivo PS01-IN14 Evaluación de actividades de capacitación y del formato PS01-FO147 V5 Evaluación de impacto de la capacitación. (Ver pestañas de color azul) con corte al 14-11-2019.
Acción No. 3: PS01-FO36 Evaluación eficacia capacitación V7
Acción No. 14
1. PS01-PR19 Procedimiento de diseño, ejecución y evaluación del Plan Institucional de Capacitación.
2. PS01-PR18 Procedimiento de diseño, ejecución y evaluación del Plan de Bienestar Social e Incentivos
3. Soporte de divulgación</t>
    </r>
  </si>
  <si>
    <r>
      <rPr>
        <b/>
        <sz val="10"/>
        <rFont val="Times New Roman"/>
        <family val="1"/>
      </rPr>
      <t xml:space="preserve">Diciembre 2019: Acción 1 Creación del procedimiento de capacitaciones: </t>
    </r>
    <r>
      <rPr>
        <sz val="10"/>
        <rFont val="Times New Roman"/>
        <family val="1"/>
      </rPr>
      <t xml:space="preserve">Se observó el procedimiento PS01-PR19 Diseño, ejecución y evaluación del Plan Institucional de Capacitación versión 1 del 18 de diciembre de 2019 y su respectiva divulgación a traves de correo electronico el 30 de diciembre de 2019, dado cumplimiento a la acción.
</t>
    </r>
    <r>
      <rPr>
        <b/>
        <sz val="10"/>
        <rFont val="Times New Roman"/>
        <family val="1"/>
      </rPr>
      <t>Acción 2 Eliminación del instructivo PS01-IN14 Evaluacion de actividades de capacitacion y del formato PS01-FO147 V5 Evaluacion de impacto de la capacitacion.</t>
    </r>
    <r>
      <rPr>
        <sz val="10"/>
        <rFont val="Times New Roman"/>
        <family val="1"/>
      </rPr>
      <t xml:space="preserve"> Se observaron las solicitudes de anulación del formato e instructivo del 07 de noviembre de 2019, adicionalmente, se verificó en el listado maestro de documentos Versión 3 la anulación del instructivo PS01-IN14 con fecha del 14 de noviembre de 2019 y la anulación del formato PS01-FO147 con fecha del 14 de noviembre de 2019, se verificó en el mapa interactivo y ya no se encuentran publicados, dando cumplimiento a la acción
</t>
    </r>
    <r>
      <rPr>
        <b/>
        <sz val="10"/>
        <rFont val="Times New Roman"/>
        <family val="1"/>
      </rPr>
      <t>Acción 3. Establecer como formulario unico de evaluacion de capacitacion el formato PS01-FO36 Evaluacion de la eficacia de las actividades de capacitacion.</t>
    </r>
    <r>
      <rPr>
        <sz val="10"/>
        <rFont val="Times New Roman"/>
        <family val="1"/>
      </rPr>
      <t xml:space="preserve"> Se observó en el procedimiento PS01-PR19 Diseño, ejecución y evaluación del Plan Institucional de Capacitación versión 1  que en la actividad No. 14 Aplicar la evaluación de la actividad desarrollada se encuentra establecido el formato PS01-FO36 como registro y/o documento de esa actividad, dado cumplimiento a la acción.
</t>
    </r>
    <r>
      <rPr>
        <b/>
        <sz val="10"/>
        <rFont val="Times New Roman"/>
        <family val="1"/>
      </rPr>
      <t>Acción 4</t>
    </r>
    <r>
      <rPr>
        <sz val="10"/>
        <rFont val="Times New Roman"/>
        <family val="1"/>
      </rPr>
      <t>.</t>
    </r>
    <r>
      <rPr>
        <b/>
        <sz val="10"/>
        <rFont val="Times New Roman"/>
        <family val="1"/>
      </rPr>
      <t xml:space="preserve"> Separar los procedimientos de elaboracion, ejecucion y evaluacion del Plan de Bienestar Social e Incentivos y del Plan de Capacitacion:</t>
    </r>
    <r>
      <rPr>
        <sz val="10"/>
        <rFont val="Times New Roman"/>
        <family val="1"/>
      </rPr>
      <t xml:space="preserve"> Se observó en el listado maestro de documentos que el procedimiento PS01-PR05 Elaboración, ejecución y evaluación del Plan Estratégico de Gestión Humana quedó anulado el 18 de diciembre de 2019. Adicionalmente, se observó que se realizó la creación del procedimiento PS01-PR19  Diseño, ejecución y evaluación del Plan Institucional de Capacitación Versión 1  del 18/12/2019 y la creación del procedimiento PS01-PR18 diseño, ejecución y evaluación del Plan de Bienestar Social e Incentivosversión 1 del 18/12/2019  y correo electrónico de socialización del 30 de diciembre de 2019.
</t>
    </r>
    <r>
      <rPr>
        <b/>
        <sz val="10"/>
        <rFont val="Times New Roman"/>
        <family val="1"/>
      </rPr>
      <t xml:space="preserve">Soportes: </t>
    </r>
    <r>
      <rPr>
        <sz val="10"/>
        <rFont val="Times New Roman"/>
        <family val="1"/>
      </rPr>
      <t>Acción 1: Procedimiento PS01-PR19 Diseño, ejecución y evaluación del Plan Institucional de Capacitación versión 1 del 18/12/2019
Acción 2: Listado maestro de documentos versión 3
Acción 3: Procedimiento PS01-PR19 Diseño, ejecución y evaluación del Plan Institucional de Capacitación versión 1 del 18/12/2019.
Acción 4: Procedimiento PS01-PR19 Diseño, ejecución y evaluación del Plan Institucional de Capacitación versión 1 del 18/12/2019 y Procedimiento PS01-PR18 Diseño, ejecución y evaluación del Plan de Bienestar e Incentivos versión 1 del 18/12/2019
Correo de socialización del 30 de diciembre de 2019</t>
    </r>
  </si>
  <si>
    <t>PMI 242</t>
  </si>
  <si>
    <r>
      <rPr>
        <b/>
        <sz val="10"/>
        <rFont val="Times New Roman"/>
        <family val="1"/>
      </rPr>
      <t xml:space="preserve">Hallazgos realizados en Informe Técnico de  "Visita de seguimiento al cumplimiento de la normativa archivística en el D.C." realizado por la Dirección de Archivo de Bogotá, </t>
    </r>
    <r>
      <rPr>
        <sz val="10"/>
        <rFont val="Times New Roman"/>
        <family val="1"/>
      </rPr>
      <t xml:space="preserve">en el cual conceptúan que la Entidad presenta un nivel bajo con respecto al cumplimiento de la normatividad archivística nacional y distrital, en especial lo relacionado con el Acuerdo 004 de 2015 del AGN "por el cual se reglamenta la administración integral, control, conservación, posesión, custodia y aseguramiento de los documentos públicos relativos a los Derechos Humanos y el Derecho Internacional Humanitario, que se conservan en archivos de las entidades del Estado "para las series documentales relacionadas con la Ley 1448 de 2011 "por la cual se dictan medidas de atención, asistencia y reparación integral a las victimas del conflicto armado interno y se dictan otras disposiciones". Ver detalle de hallazgos y recomendaciones en informe técnico. </t>
    </r>
  </si>
  <si>
    <t>La Entidad no habia identificado en sus fondos documentales información relacionada con Derechos Humanos y el Derecho Internacional Humanitario.</t>
  </si>
  <si>
    <t>Realizar el levantamiento de la Tabla de Retención documental en la cual se evidencie la serie relacionada con Derechos Humanos.</t>
  </si>
  <si>
    <t>Subdirección Recursos Públicos</t>
  </si>
  <si>
    <t>Creación Tabla de Retención Documental</t>
  </si>
  <si>
    <t>Tabla de Retención Documental</t>
  </si>
  <si>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Se adjuntan las evidencias de cumplimiento de esta acción 
</t>
    </r>
    <r>
      <rPr>
        <b/>
        <sz val="10"/>
        <rFont val="Times New Roman"/>
        <family val="1"/>
      </rPr>
      <t>Octubre 2020:</t>
    </r>
    <r>
      <rPr>
        <sz val="10"/>
        <rFont val="Times New Roman"/>
        <family val="1"/>
      </rPr>
      <t xml:space="preserve"> Se adjuntan las evidencias de cumplimiento de esta acción. 
</t>
    </r>
    <r>
      <rPr>
        <b/>
        <sz val="10"/>
        <rFont val="Times New Roman"/>
        <family val="1"/>
      </rPr>
      <t xml:space="preserve">Diciembre 2020: </t>
    </r>
    <r>
      <rPr>
        <sz val="10"/>
        <rFont val="Times New Roman"/>
        <family val="1"/>
      </rPr>
      <t xml:space="preserve">Se observó que dentro de las tablas de la Subdirección de Recursos Públicos se encuentra la serie y/o Subserie denominada Programas de Acceso Vivienda Nueva Régimen de Transición (DDHH /DIH), las tablas fueron aprobadas por el comité pero se encuentran en el proceso de convalidación  del Archivo Distrital. El cumplimiento de esta acción depende de la convalidación de la actualización de las Tablas de Retención Documental.
</t>
    </r>
    <r>
      <rPr>
        <b/>
        <sz val="10"/>
        <rFont val="Times New Roman"/>
        <family val="1"/>
      </rPr>
      <t xml:space="preserve">Junio 2021: </t>
    </r>
    <r>
      <rPr>
        <sz val="10"/>
        <rFont val="Times New Roman"/>
        <family val="1"/>
      </rPr>
      <t xml:space="preserve">Actualmente se está realizando los ajustes solicitados por La Secretaría Técnica - Consejo Distrital de Archivos, de acuerdo al Conpeto Técnico de Revisión y Evalución de Instrumentos Archivísticos.
</t>
    </r>
    <r>
      <rPr>
        <b/>
        <sz val="10"/>
        <rFont val="Times New Roman"/>
        <family val="1"/>
      </rPr>
      <t xml:space="preserve">Octubre 2021: </t>
    </r>
    <r>
      <rPr>
        <sz val="10"/>
        <rFont val="Times New Roman"/>
        <family val="1"/>
      </rPr>
      <t>El proceso no remitió el PMI diligenciado</t>
    </r>
  </si>
  <si>
    <r>
      <t xml:space="preserve">Diciembre 2019: </t>
    </r>
    <r>
      <rPr>
        <sz val="10"/>
        <rFont val="Times New Roman"/>
        <family val="1"/>
      </rPr>
      <t>Se observó en el acta No. 001 del 28 de noviembre de 2019 del Comité Interno de Archivo en el cual se presentaron las tablas de retención documental de cada dependencia de la entidad, se observó que dentro de las tablas de la Subdirección de Recursos Públicos se encuentra la serie y/o Subserie denominada Programas de Acceso Vivienda Nueva Régimen de Transición (DDHH /DIH), las tablas fueron aprobadas por el comité pero se encuentran en el proceso de convalidación  del archivo distrital, sin embargo no se reporta porcentaje de avance teniendo en cuenta que los soportes corresponden al mes de noviembre y la acción inició en diciembre.</t>
    </r>
    <r>
      <rPr>
        <b/>
        <sz val="10"/>
        <rFont val="Times New Roman"/>
        <family val="1"/>
      </rPr>
      <t xml:space="preserve">
Soportes:</t>
    </r>
    <r>
      <rPr>
        <sz val="10"/>
        <rFont val="Times New Roman"/>
        <family val="1"/>
      </rPr>
      <t xml:space="preserve"> Acta No 01 del 28 de noviembre de 2019 Comité Interno de Archivo
</t>
    </r>
    <r>
      <rPr>
        <b/>
        <sz val="10"/>
        <rFont val="Times New Roman"/>
        <family val="1"/>
      </rPr>
      <t xml:space="preserve">Mayo 2020: </t>
    </r>
    <r>
      <rPr>
        <sz val="10"/>
        <rFont val="Times New Roman"/>
        <family val="1"/>
      </rPr>
      <t xml:space="preserve">Se observó la creación de la serie , sin embargo, la acción se encuentra con fecha de inicio desde el mes de diciembre y los soportes corresponden al mes de septiembre y noviembre de 2019, por tal razón no se tendrá en cuenta los soportes remitidos en el presente y pasado seguimiento, sin embargo, de acuerdo al oficio No. 2-2019-70416 las tablas de retención se encuentran en proceso de convalidación, se tendrá en cuenta la creación de la serie una vez sea aprobado por el archivo distrital.
</t>
    </r>
    <r>
      <rPr>
        <b/>
        <sz val="10"/>
        <rFont val="Times New Roman"/>
        <family val="1"/>
      </rPr>
      <t xml:space="preserve">Octubre 2020: </t>
    </r>
    <r>
      <rPr>
        <sz val="10"/>
        <rFont val="Times New Roman"/>
        <family val="1"/>
      </rPr>
      <t>El área responsable soporta actas del mes de septiembre y octubre del año 2019 donde se tratan los temas de derechos humanos y su relación con la creación de series y subseries en las Tablas de Retención Documental (TRD). Dichas fechas son anteriores a la formulación de la acción en cuestión, por lo tanto, no es posible validar y relacionar los soportes presentados por el área como un avance en la ejecución de la acción. Sin embargo, en el anterior seguimiento, se aclaró al área que se podría identificar un avance en la creación de las series y subseries una vez se tuviera el soporte de la validación de dichas TRD por parte del Archivo Distrital.</t>
    </r>
    <r>
      <rPr>
        <b/>
        <sz val="10"/>
        <rFont val="Times New Roman"/>
        <family val="1"/>
      </rPr>
      <t xml:space="preserve">
Recomendación: </t>
    </r>
    <r>
      <rPr>
        <sz val="10"/>
        <rFont val="Times New Roman"/>
        <family val="1"/>
      </rPr>
      <t xml:space="preserve">Enviar soporte de la respuesta al oficio 2-2019-70416 por parte del Archivo Distrital, con el cual se dio validez a las TRD de la SDHT
</t>
    </r>
    <r>
      <rPr>
        <b/>
        <sz val="10"/>
        <rFont val="Times New Roman"/>
        <family val="1"/>
      </rPr>
      <t xml:space="preserve">Diciembre 2020: </t>
    </r>
    <r>
      <rPr>
        <sz val="10"/>
        <rFont val="Times New Roman"/>
        <family val="1"/>
      </rPr>
      <t xml:space="preserve">En la mesa de trabajo de seguimiento con el Enlace CI de la Subdirección Administrativa, realizada el 18 de febrero de 2021, se expresó por parte de este referente que en las TRD de la Subdirección de Recursos Públicos se encuentra la serie y/o Subserie denominada Programas de Acceso Vivienda Nueva Régimen de Transición (DDHH /DIH); sin embargo, se expresó que el cumplimiento de esta acción depende de la convalidación de la actualización de las Tablas de Retención Documental.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teniendo en cuenta que esta acción esta vencida desde el 31/05/2020.
</t>
    </r>
    <r>
      <rPr>
        <b/>
        <sz val="10"/>
        <rFont val="Times New Roman"/>
        <family val="1"/>
      </rPr>
      <t>Mayo 2021</t>
    </r>
    <r>
      <rPr>
        <sz val="10"/>
        <rFont val="Times New Roman"/>
        <family val="1"/>
      </rPr>
      <t xml:space="preserve">: La dependencia no remite soportes que permitan validar el avance y/o cumplimiento de la acción, en mesa de trabajo realizada con el responsable de la acción se indica que se está en la labor de verificación de las observaciones a subsanar realizadas a las TRD, pero al momento aún no se presenta un avance.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mayo de 2020.
</t>
    </r>
    <r>
      <rPr>
        <b/>
        <sz val="10"/>
        <rFont val="Times New Roman"/>
        <family val="1"/>
      </rPr>
      <t xml:space="preserve">Octubre 2021: </t>
    </r>
    <r>
      <rPr>
        <sz val="10"/>
        <rFont val="Times New Roman"/>
        <family val="1"/>
      </rPr>
      <t>Teniendo en cuenta que la Entidad no realizó las correcciones en los términos establecidos para la actualización de las TRD en la vigencia 2020, se debió iniciar nuevamente el proceso de actualización ante el Archivo Distrital de Bogotá. Se observó memorando No. 3-2021-06011del 26 de octubre con asunto "</t>
    </r>
    <r>
      <rPr>
        <i/>
        <sz val="10"/>
        <rFont val="Times New Roman"/>
        <family val="1"/>
      </rPr>
      <t>Actualización de Tablas de Retención Documental - TRD</t>
    </r>
    <r>
      <rPr>
        <sz val="10"/>
        <rFont val="Times New Roman"/>
        <family val="1"/>
      </rPr>
      <t xml:space="preserve">", por lo cual no se genera avance, dado que la acción se podrá cumplir hasta que las TRD se encuentren aprobadas por el Archivo Distrital de Bogotá.
</t>
    </r>
    <r>
      <rPr>
        <b/>
        <sz val="10"/>
        <rFont val="Times New Roman"/>
        <family val="1"/>
      </rPr>
      <t xml:space="preserve">Soportes: </t>
    </r>
    <r>
      <rPr>
        <sz val="10"/>
        <rFont val="Times New Roman"/>
        <family val="1"/>
      </rPr>
      <t xml:space="preserve">Memorando No. 3-2021-06011 del 26 de octubre de 2021
</t>
    </r>
    <r>
      <rPr>
        <b/>
        <sz val="10"/>
        <rFont val="Times New Roman"/>
        <family val="1"/>
      </rPr>
      <t xml:space="preserve">Recomendación: </t>
    </r>
    <r>
      <rPr>
        <sz val="10"/>
        <rFont val="Times New Roman"/>
        <family val="1"/>
      </rPr>
      <t>Generar las acciones necesarias para dar cumplimiento a la acción, dado que se encuentra vencida desde el 31 de mayo de 2020.</t>
    </r>
  </si>
  <si>
    <t>PMI 243</t>
  </si>
  <si>
    <t>Falta de actualización del protocolo para el análisis, conciliación y registro contable de las obligaciones contingentes.</t>
  </si>
  <si>
    <t>Ausencia en el flujo de la información para el análisis, conciliación y registros contables entre la Subsecretaría Jurídica y la Subdirección Financiera</t>
  </si>
  <si>
    <t>Sanciones por incumplimiento por el no reconocimiento y conciliación de los hechos económicos relacionados con las obligaciones contingentes.</t>
  </si>
  <si>
    <t xml:space="preserve">Actualización del protocolo para el análisis, conciliación y registro contable  </t>
  </si>
  <si>
    <t>Protocolo actualizado y socializado</t>
  </si>
  <si>
    <t xml:space="preserve">Octubre 2020:
El 3 de julio de 2020 se actualizo el Protocolo para el análisis, conciliación y registro contable de las obligaciones contingentes de la entidad, el mismo fue socializado en la pagona web de la entidad a través del mapa interactivo web. </t>
  </si>
  <si>
    <t xml:space="preserve">Procedimiento actualizado PS04-PT10 y pantallazo publicación para interactivo web. </t>
  </si>
  <si>
    <r>
      <rPr>
        <b/>
        <sz val="10"/>
        <rFont val="Times New Roman"/>
        <family val="1"/>
      </rPr>
      <t>Octubre 2020:</t>
    </r>
    <r>
      <rPr>
        <sz val="10"/>
        <rFont val="Times New Roman"/>
        <family val="1"/>
      </rPr>
      <t xml:space="preserve"> Se evidencia para la accion:
Formato PS04-PT10-V2 Protocolo para el análisis, conciliación y registro contable de las obligaciones contingentes de la entidad con fecha de modificación 03 de julio de 2020, de igual manera se evidencia que el mismo fue publicado en el mapa interactivo de la entidad en la fecha anteriormente mencionada.
</t>
    </r>
    <r>
      <rPr>
        <b/>
        <sz val="10"/>
        <rFont val="Times New Roman"/>
        <family val="1"/>
      </rPr>
      <t xml:space="preserve">Recomendaciòn: </t>
    </r>
    <r>
      <rPr>
        <sz val="10"/>
        <rFont val="Times New Roman"/>
        <family val="1"/>
      </rPr>
      <t xml:space="preserve">
Verificar periodicamente el cumplimiento de PS04-PT10-V2 Protocolo para el análisis, conciliación y registro contable de las obligaciones contingentes de la entidad.
</t>
    </r>
    <r>
      <rPr>
        <b/>
        <sz val="10"/>
        <rFont val="Times New Roman"/>
        <family val="1"/>
      </rPr>
      <t>Soportes:</t>
    </r>
    <r>
      <rPr>
        <sz val="10"/>
        <rFont val="Times New Roman"/>
        <family val="1"/>
      </rPr>
      <t xml:space="preserve">
Archivos PDF de los siguientes documentos: 
* Procedimiento actualizado PS04-PT10
* Pantallazo publicación mapa interactivo web. 
 </t>
    </r>
  </si>
  <si>
    <t>PMI 244</t>
  </si>
  <si>
    <t>Falencias en la socialización del procedimiento que permite la identificación de los bienes físicos en forma individualizada dentro del proceso contable.</t>
  </si>
  <si>
    <t>Necesidad de actualización del protocolo para la identificaciòn de los bienes físicos de la entidad
Necesidad de incluir un lineamiento en el que se establezca la forma de la cual debe ser socializado el protocolo para la identificación de bienes físicos de la Entidad.</t>
  </si>
  <si>
    <t>Subestimación o sobreestimación de los estados financieros por perdida de elementos.</t>
  </si>
  <si>
    <t>Realizar actualización del procedimiento para la identiicación y asignación de bienes, ajustándolo a la normatividad vigente y realizar la socialización al interior de la SDHT</t>
  </si>
  <si>
    <t xml:space="preserve">Sudirecciòn Administrativa
</t>
  </si>
  <si>
    <t>Procedimiento actualizado y socializado</t>
  </si>
  <si>
    <t>Mayo 2021: Se realiza la actualización de los protocolos para la identificación de los elementos de la Entidad, en los cuales se identifica la normativadad vigente para el procedimiento</t>
  </si>
  <si>
    <t>PS02-PR06 Proced ingreso custodia y salida de bienes V8
PS02-PR17 levantamiento fisico de inventarios-V2-f
Correo_ Socialización Ingreso y custodia de bienes
Correo_ Socialización Toma fisica</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</si>
  <si>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 xml:space="preserve">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 la acción propuesta, teniendo en cuenta que no se dio cumplimiento en el periodo definido para realizar la misma, para el próximo seguimiento realizar las actividades correspondientes.
</t>
    </r>
    <r>
      <rPr>
        <b/>
        <sz val="10"/>
        <rFont val="Times New Roman"/>
        <family val="1"/>
      </rPr>
      <t>Mayo 2021:</t>
    </r>
    <r>
      <rPr>
        <sz val="10"/>
        <rFont val="Times New Roman"/>
        <family val="1"/>
      </rPr>
      <t xml:space="preserve"> Se observa en el Mapa Interactivo el procedimiento de Procedimiento de ingreso, custodia y salida de bienes- PS02-PR06 del 12 de febrero del 2021- versión 8. donde se observa entre otros en el numeral "5.2 Asignación y custodia bienes en almacén" , adicionamente se observa ajuste a la base legal incluyendo la Resolución DDC-000001 de 2019 Secretaria Distrital de Hacienda. Por otra parte se observa correo electronico masivo de socializacion del procedimiento de fecha del 22 de febrero de 2021. Adicionalmente se observa la actualización del Procedimiento para el Levantamiento Físico de Inventarios- PS02-PR17- 2021/02/23- Version 2, donde se establece lineamientos en referencia al Manual de Procedimiento Administrativo y Contable para el manejo y control de los bienes en los entes públicos del Distrito Capital “000001 de 2019 de la Secretaría Distrital de Hacienda”, por otra parte se observa en correo masivo socializacion del procedimiento de fecha 2 de marzo de 2021. </t>
    </r>
  </si>
  <si>
    <t>PMI 245</t>
  </si>
  <si>
    <t>Detección de debilidades con respecto al control de los bienes físicos de la entidad.</t>
  </si>
  <si>
    <t>Falencia en la aplicación de controles que permitan establecer la ubicación de los bienes.</t>
  </si>
  <si>
    <t>Toma física de inventarios  con el objetivo de establecer la ubicación de los bienes y llevar el control de los mismos.</t>
  </si>
  <si>
    <t>Informe toma física de inventarios</t>
  </si>
  <si>
    <t>En proceso por parte del proceso.</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</si>
  <si>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Se evidencia para la accion:
-Memorando de fecha 04 de septiembre de 2020 notificando la toma fisica de inventarios a los funcionarios de la entidad
-Socialización de fecha 04 de septiembre de 2020 correo masivo del memorando de notificación de la toma fisica de inventarios
-Cronograma toma fisica de inventarios para los meses definidos  
-Levantamiento de inventarios por piso,cafeteria,sotanos y archivo central de la entidad  
-Informe levantamiento de inventario 2020 en el cual se indica que la toma fisica se realizo de 1 de octubre al 30 de diciembre de 2020 firmado por contratistas de la Subdirección Administrativa.
</t>
    </r>
    <r>
      <rPr>
        <b/>
        <sz val="10"/>
        <rFont val="Times New Roman"/>
        <family val="1"/>
      </rPr>
      <t>Recomendaciòn:</t>
    </r>
    <r>
      <rPr>
        <sz val="10"/>
        <rFont val="Times New Roman"/>
        <family val="1"/>
      </rPr>
      <t xml:space="preserve">Dar continuidad a la acción definida, implementando las medidas conducentes para la actualización permanente del mismo.
</t>
    </r>
    <r>
      <rPr>
        <b/>
        <sz val="10"/>
        <rFont val="Times New Roman"/>
        <family val="1"/>
      </rPr>
      <t xml:space="preserve">Soporte: </t>
    </r>
    <r>
      <rPr>
        <sz val="10"/>
        <rFont val="Times New Roman"/>
        <family val="1"/>
      </rPr>
      <t xml:space="preserve">
*Archivo PDF informe levantamiento de inventario 2020
*Archivo PDF memorando 3-2020-02916 de toma fisica de inventarios 2020 
*Archivo PDF socializacióm memorando 3-2020-02916 correo masivo
*Carpeta comprimida levantamiento inventarios
*Archivo formato Excel Cronograma toma fisica inventarios 2020</t>
    </r>
  </si>
  <si>
    <t>PMI 246</t>
  </si>
  <si>
    <t xml:space="preserve">Realizar la conciliación de los elementos, mediante la cual se logre identificar el estado de los bienes (en uso, sobrantes, faltantes, obsoletos, deteriorados, etc) y realizar los trámites administrativos de baja a que haya lugar, así como la actualización en el módulo de activos del sistema JSP7. </t>
  </si>
  <si>
    <t xml:space="preserve">Sudirecciòn Administrativa
Subdirección Financiera
</t>
  </si>
  <si>
    <t>Conciliación informe toma física</t>
  </si>
  <si>
    <r>
      <rPr>
        <b/>
        <sz val="10"/>
        <rFont val="Times New Roman"/>
        <family val="1"/>
      </rPr>
      <t>Mayo 2021:</t>
    </r>
    <r>
      <rPr>
        <sz val="10"/>
        <rFont val="Times New Roman"/>
        <family val="1"/>
      </rPr>
      <t xml:space="preserve"> Se realiza conciliación del mes de enero de 2021
Se realiza justificación para la baja de elementos
Se realiza comité comité de Gestión y desempeño para la aprobacióin de la baja de elementos.
Se realiza proyección del acta del comité de Gestión y Desempeño para la aprobación de la baja de elementos.</t>
    </r>
  </si>
  <si>
    <t>Conciliación Enero-2021
Correo_ Comté de Gestión y Desempeño
Acta 004 Comité de Gestión y Desempeño</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</si>
  <si>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Se evidencia para la acción:
-Conciliación realizada entre la Subdirección administrativa y la Subdirección Financiera en cuanto a la información del almacén e inventarios para el mes de diciembre 2020
-Documento en el que se indica la justificación para la baja de activos e intangibles de la SDHT</t>
    </r>
    <r>
      <rPr>
        <b/>
        <sz val="10"/>
        <rFont val="Times New Roman"/>
        <family val="1"/>
      </rPr>
      <t xml:space="preserve">
Recomendación: </t>
    </r>
    <r>
      <rPr>
        <sz val="10"/>
        <rFont val="Times New Roman"/>
        <family val="1"/>
      </rPr>
      <t xml:space="preserve">Dar complemento a la acción propuesta en cuanto a realizar los trámites administrativos de baja a que haya lugar, así como la actualización en el módulo de activos del sistema JSP7. </t>
    </r>
    <r>
      <rPr>
        <b/>
        <sz val="10"/>
        <rFont val="Times New Roman"/>
        <family val="1"/>
      </rPr>
      <t xml:space="preserve">
Soporte: 
</t>
    </r>
    <r>
      <rPr>
        <sz val="10"/>
        <rFont val="Times New Roman"/>
        <family val="1"/>
      </rPr>
      <t xml:space="preserve">*Archivo PDF conciliación almacén e inventarios diciembre 2020
*Archivo PDF correo remisión conciliación de la Subdirección administrativa a la Subdirección Financiera 
*Archivo PDF justificación para la baja de activos e intangibles de la SDHT
</t>
    </r>
    <r>
      <rPr>
        <b/>
        <sz val="10"/>
        <rFont val="Times New Roman"/>
        <family val="1"/>
      </rPr>
      <t>Diciembre 2020</t>
    </r>
    <r>
      <rPr>
        <sz val="10"/>
        <rFont val="Times New Roman"/>
        <family val="1"/>
      </rPr>
      <t xml:space="preserve">: La fecha de finalización de esta acción fue modificada a través de memorando 3-2020-05076, nueva fecha 31 de marzo de 2021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t>
    </r>
    <r>
      <rPr>
        <b/>
        <sz val="10"/>
        <rFont val="Times New Roman"/>
        <family val="1"/>
      </rPr>
      <t xml:space="preserve">Octubre 2021: </t>
    </r>
    <r>
      <rPr>
        <sz val="10"/>
        <rFont val="Times New Roman"/>
        <family val="1"/>
      </rPr>
      <t>Se cierra la acción,  dado que se formularon las acciones del PMI 460 al PMI 473.</t>
    </r>
  </si>
  <si>
    <t>PMI 247</t>
  </si>
  <si>
    <t>Falta de los soportes de las conciliaciones de los pasivos contingentes, teniendo en cuenta los protocolos establecidos.</t>
  </si>
  <si>
    <t>Se requería realizar la modificación de la guía para la conciliación de los pasivos exigibles, a fin de ajustar los campos a diligenciar en el formato que se implementó para realizar el cruce de información entre las áreas</t>
  </si>
  <si>
    <t>No reflejar la realidad de la información entre las áreas responsables.
Subestimaciones o sobreestimaciones en las cifras que se presentan en los estados financieros.</t>
  </si>
  <si>
    <t xml:space="preserve">
Modificación de la guía pasivos exigibles de la Secretaría Distrital de Hábitat.
</t>
  </si>
  <si>
    <t xml:space="preserve">
Subdirección Financiera</t>
  </si>
  <si>
    <t>Guía actualizada y socializada</t>
  </si>
  <si>
    <t>NO  INFORMACIÓN</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</si>
  <si>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Se evidencia para la accion:
-Guia para la conciliación de los pasivos exigibles de la SDHT  modificada  en diciembre 04 de 2020
-Socialización  de la guia para conciliación de los pasivos exigibles de la SDHT realizada el 07 de diciembre de 2020 a los funcionarios del proceso contable
- Publicación en el mapa interactivo de la entidad en las guias del proceso de Gestión Financiera 
-Formato Excel PS04-FO656 Conciliación pasivos de subsidios Versión 1 y formato Excel PS04-FO657 conciliación pasivos exigibles contratos y convenios Version 1, los cuales hacen parte de la guia para conciliación de los pasivos exigibles de la SDHT
</t>
    </r>
    <r>
      <rPr>
        <b/>
        <sz val="10"/>
        <rFont val="Times New Roman"/>
        <family val="1"/>
      </rPr>
      <t xml:space="preserve">Recomendaciòn: </t>
    </r>
    <r>
      <rPr>
        <sz val="10"/>
        <rFont val="Times New Roman"/>
        <family val="1"/>
      </rPr>
      <t xml:space="preserve">Dar aplicación a la guia, verificando periodicamente si es necesaria su actualización  
</t>
    </r>
    <r>
      <rPr>
        <b/>
        <sz val="10"/>
        <rFont val="Times New Roman"/>
        <family val="1"/>
      </rPr>
      <t xml:space="preserve">Soporte: </t>
    </r>
    <r>
      <rPr>
        <sz val="10"/>
        <rFont val="Times New Roman"/>
        <family val="1"/>
      </rPr>
      <t xml:space="preserve">
*Archivo PDF Guia para la conciliación de los pasivos exigibles de la SDHT.
*Archivo PDF mapa interactivo ruta guias gestión Financiera 
*Archivo formato Excel PS04-FO657 conciliación pasivos exigibles contratos y convenios Version 1
*Archivo formato Excel PS04-FO656 Conciliación pasivos de subsidios Versión 1
*Archivo formato PDF listado asistencia socialización guia para conciliación de los pasivos exigibles de la SDHT
</t>
    </r>
  </si>
  <si>
    <t>PMI 248</t>
  </si>
  <si>
    <t>Realizar conciliación de manera semestral entre la Subdirección Financiera y las áreas resposnables, respecto de los pasivos generados por las operaciones el otorgamiento subsidios de vivienda.</t>
  </si>
  <si>
    <t xml:space="preserve">
Subsecretaría de Gestión Financiera
Subdirección Fiinanciera</t>
  </si>
  <si>
    <t>Conciliación pasivos exigibles</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</si>
  <si>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Se evidencia para la accion:
-Conciliación de los pasivos exigibles subsidios del segundo semestre de 2020 firmado por las áreas responsables.  
Recomendaciòn: Dar continuidad a la acción definida, evaluando su perioricidad
Soporte: 
*Archivo PDF conciliación de los pasivos exigibles subsidios segundo semestre a diciembre 2020 
</t>
    </r>
  </si>
  <si>
    <t>PMI 249</t>
  </si>
  <si>
    <t xml:space="preserve">Emitir comunicados a las áreas responsables de los pasivos exigibles de contratos solicitando las gestiones para realizar la depuración de las cifras
</t>
  </si>
  <si>
    <t>Comunicaciones internas</t>
  </si>
  <si>
    <r>
      <rPr>
        <b/>
        <sz val="10"/>
        <rFont val="Times New Roman"/>
        <family val="1"/>
      </rPr>
      <t>Octubre 2020:</t>
    </r>
    <r>
      <rPr>
        <sz val="10"/>
        <rFont val="Times New Roman"/>
        <family val="1"/>
      </rPr>
      <t>Se emitieron comunicados a las áreas responsables de los pasivos exigibles de contratos solicitando las gestiones para realizar la depuración de las cifras</t>
    </r>
  </si>
  <si>
    <t>Memorandos Radicados</t>
  </si>
  <si>
    <r>
      <rPr>
        <b/>
        <sz val="10"/>
        <rFont val="Times New Roman"/>
        <family val="1"/>
      </rPr>
      <t>Octubre 2020:</t>
    </r>
    <r>
      <rPr>
        <sz val="10"/>
        <rFont val="Times New Roman"/>
        <family val="1"/>
      </rPr>
      <t xml:space="preserve"> Se evidencia para la accion:
Memorandos remitidos a las áreas de Oficina Asesora de Comunicaciones,Subsecretaria de Planeación y Política,Subsecretaria de Gestión Corporativa y CID,Subsecretaria de Gestión Financiera,Subsecretaria de Coordinación Operativa,Subsecretartia de Inspección, Vigilancia y Control de Vivienda. solicitando la información de los pasivos exigibles con corte 30 de septiembre de 2020 para proceder a realizar las afectaciones contables correspondientes.   
</t>
    </r>
    <r>
      <rPr>
        <b/>
        <sz val="10"/>
        <rFont val="Times New Roman"/>
        <family val="1"/>
      </rPr>
      <t xml:space="preserve">Recomendaciòn: </t>
    </r>
    <r>
      <rPr>
        <sz val="10"/>
        <rFont val="Times New Roman"/>
        <family val="1"/>
      </rPr>
      <t xml:space="preserve">
Realizar periodicamente la solicitud de los pasivos exigibles a las áreas con el objetivo de realizar el seguimiento adecuado y oportuno a los mismos.
</t>
    </r>
    <r>
      <rPr>
        <b/>
        <sz val="10"/>
        <rFont val="Times New Roman"/>
        <family val="1"/>
      </rPr>
      <t>Soportes:</t>
    </r>
    <r>
      <rPr>
        <sz val="10"/>
        <rFont val="Times New Roman"/>
        <family val="1"/>
      </rPr>
      <t xml:space="preserve">
Archivos PDF de los siguientes documentos: 
* Memorandos con Radicados Nros 3-2020-03444; 3-2020-03448;3-2020-03449;3-2020-03450;3-2020-03446;3-2020-03447 de fecha 01 de octubre de 2020.
 </t>
    </r>
  </si>
  <si>
    <t>PMI 250</t>
  </si>
  <si>
    <t>Falta de oportunidad en la remisión de los documentos para el reconocimiento de los hechos económicos generados al interior de la Secretaría.</t>
  </si>
  <si>
    <t>Las áreas remiten la información para reconocimiento de los hechos económicos de manera extemporanea, situación que impide que se realicen análisis de fondo a la información allegada</t>
  </si>
  <si>
    <t>Posibilidad de omisión o reconocimiento erróneo de los hechos económicos generados al interior de la Secretaría</t>
  </si>
  <si>
    <t>Realizar socialización del manual de políticas de la Secretaría, en la que se indique los criterios para la medición, reconocimiento y revelación de los estados financieros</t>
  </si>
  <si>
    <t>Socalización del manual de políticas de operación</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</si>
  <si>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Se evidencia para la accion:
-Correo socialización manual de politicas contables Resolución 604 de 2020 dirigido a los directivos de la entidad en fecha 24 de diciembre de 2020.
- Resolución 604 de diciembre 24 de 2020 en la cual se realiza actualización manual de politicas de operación contable de la SDHT  
</t>
    </r>
    <r>
      <rPr>
        <b/>
        <sz val="10"/>
        <rFont val="Times New Roman"/>
        <family val="1"/>
      </rPr>
      <t>Recomendaciòn: Teniendo en cuenta la accion realizada e</t>
    </r>
    <r>
      <rPr>
        <sz val="10"/>
        <rFont val="Times New Roman"/>
        <family val="1"/>
      </rPr>
      <t xml:space="preserve">valuar el cumplimiento de las areas en cuanto a la oportunidad en la remisión de los documentos para el reconocimiento de los hechos económicos generados en las mismas.
</t>
    </r>
    <r>
      <rPr>
        <b/>
        <sz val="10"/>
        <rFont val="Times New Roman"/>
        <family val="1"/>
      </rPr>
      <t xml:space="preserve">Soporte: </t>
    </r>
    <r>
      <rPr>
        <sz val="10"/>
        <rFont val="Times New Roman"/>
        <family val="1"/>
      </rPr>
      <t xml:space="preserve">
*Archivo PDF Resolución 604 de diciembre 24 2020 actualización manual de politicas de operación contable de la SDHT.
*Archivo PDF correo socialización manual de politicas contables Resolución 604 de 2020 </t>
    </r>
  </si>
  <si>
    <t>PMI 251</t>
  </si>
  <si>
    <t>Falta de oportunidad en la remisión de los documentos para el reconocimiento de los hechos económicos generados al inerior de la Secretaría.</t>
  </si>
  <si>
    <t>Posible omisión o reconocimiento erróneo de los hechos económicos generados al interior de la Secretaría</t>
  </si>
  <si>
    <t>Remitir mediante memorando seguimiento trimestral a la oportunidad de la presentación de información por parte de las áreas en cumplimiento del cronograma de insumo contable.</t>
  </si>
  <si>
    <r>
      <rPr>
        <b/>
        <sz val="10"/>
        <rFont val="Times New Roman"/>
        <family val="1"/>
      </rPr>
      <t>Octubre 2020:</t>
    </r>
    <r>
      <rPr>
        <sz val="10"/>
        <rFont val="Times New Roman"/>
        <family val="1"/>
      </rPr>
      <t xml:space="preserve">Se remite memorando a los Subsecretarios, Subdirectores y Supervisores de contratos con el estado del cumplimiento de los plazos establecidos para la remisión de información del cronograma insumo contable.
</t>
    </r>
    <r>
      <rPr>
        <b/>
        <sz val="10"/>
        <rFont val="Times New Roman"/>
        <family val="1"/>
      </rPr>
      <t>Mayo 2021:</t>
    </r>
    <r>
      <rPr>
        <sz val="10"/>
        <rFont val="Times New Roman"/>
        <family val="1"/>
      </rPr>
      <t xml:space="preserve"> Se envia memorando dirigido subsecretarios, subdirectores y supervisores en el cual se indica seguimiento al cronograma insumo contable remitido por los mismos para el cuarto trimestre de la vigencia 2020.</t>
    </r>
  </si>
  <si>
    <t>Oficio radicado 3-2021-01542</t>
  </si>
  <si>
    <r>
      <rPr>
        <b/>
        <sz val="10"/>
        <rFont val="Times New Roman"/>
        <family val="1"/>
      </rPr>
      <t xml:space="preserve">Octubre 2020: </t>
    </r>
    <r>
      <rPr>
        <sz val="10"/>
        <rFont val="Times New Roman"/>
        <family val="1"/>
      </rPr>
      <t>Se evidencia para la acción:
*Memorando dirigido subsecretarios, subdirectores y supervisores en el cual se indica seguimiento al cronograma insumo contable remitido por los mismos para el tercer trimestre de 2020.</t>
    </r>
    <r>
      <rPr>
        <b/>
        <sz val="10"/>
        <rFont val="Times New Roman"/>
        <family val="1"/>
      </rPr>
      <t xml:space="preserve">
Recomendación: 
</t>
    </r>
    <r>
      <rPr>
        <sz val="10"/>
        <rFont val="Times New Roman"/>
        <family val="1"/>
      </rPr>
      <t>Dar continuidad al cumplimiento del acción planteada.</t>
    </r>
    <r>
      <rPr>
        <b/>
        <sz val="10"/>
        <rFont val="Times New Roman"/>
        <family val="1"/>
      </rPr>
      <t xml:space="preserve">
Soportes:
</t>
    </r>
    <r>
      <rPr>
        <sz val="10"/>
        <rFont val="Times New Roman"/>
        <family val="1"/>
      </rPr>
      <t>Archivo PDF del siguiente documento: 
* Memorando con Radicado Nro 3-2020-04204 de fecha 11 de noviembre de 2020.</t>
    </r>
    <r>
      <rPr>
        <b/>
        <sz val="10"/>
        <rFont val="Times New Roman"/>
        <family val="1"/>
      </rPr>
      <t xml:space="preserve">
</t>
    </r>
    <r>
      <rPr>
        <sz val="10"/>
        <rFont val="Times New Roman"/>
        <family val="1"/>
      </rPr>
      <t xml:space="preserve">
</t>
    </r>
    <r>
      <rPr>
        <b/>
        <sz val="10"/>
        <rFont val="Times New Roman"/>
        <family val="1"/>
      </rPr>
      <t>Diciembre 2020:</t>
    </r>
    <r>
      <rPr>
        <sz val="10"/>
        <rFont val="Times New Roman"/>
        <family val="1"/>
      </rPr>
      <t xml:space="preserve"> Se acepta solicitud de cambio de fecha de finalización del 31/12/2020 al 28/02/2021 mediante memorando 3-2020-04917
La dependencia no remite soportes que permitan validar el avance y/o cumplimiento de la acción
</t>
    </r>
    <r>
      <rPr>
        <b/>
        <sz val="10"/>
        <rFont val="Times New Roman"/>
        <family val="1"/>
      </rPr>
      <t xml:space="preserve">Recomendación: </t>
    </r>
    <r>
      <rPr>
        <sz val="10"/>
        <rFont val="Times New Roman"/>
        <family val="1"/>
      </rPr>
      <t xml:space="preserve">Para el próximo seguimiento se realicen las actividades correspondientes, con el fin de dar cumplimiento a la acción propuesta.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Octubre 2021: No se observó reformulación de la acción
</t>
    </r>
    <r>
      <rPr>
        <b/>
        <sz val="10"/>
        <rFont val="Times New Roman"/>
        <family val="1"/>
      </rPr>
      <t>Octubre 2021:</t>
    </r>
    <r>
      <rPr>
        <sz val="10"/>
        <rFont val="Times New Roman"/>
        <family val="1"/>
      </rPr>
      <t xml:space="preserve"> Se cierra la acción,  dado que se formularon las acciones del PMI 460 al PMI 473.</t>
    </r>
  </si>
  <si>
    <t>PMI 252</t>
  </si>
  <si>
    <t xml:space="preserve">Realizar reuniones de manera trimestral con las áreas que remiten información para socializar el estado de cumplimiento en los plazos de remisión de la información para reconocimiento contable a la Subdirección Financiera
</t>
  </si>
  <si>
    <t>Actas de reunión</t>
  </si>
  <si>
    <r>
      <rPr>
        <b/>
        <sz val="10"/>
        <rFont val="Times New Roman"/>
        <family val="1"/>
      </rPr>
      <t>Octubre 2020:</t>
    </r>
    <r>
      <rPr>
        <sz val="10"/>
        <rFont val="Times New Roman"/>
        <family val="1"/>
      </rPr>
      <t xml:space="preserve">Se realizo reunión con la Subsecretaría de Coordinación Operativa y la Subdirección de Recursos Públicos, con el fin de socializar el avance y el estado de cumplimiento para el reconocimiento contable. </t>
    </r>
  </si>
  <si>
    <t>Actas de reunión.</t>
  </si>
  <si>
    <r>
      <rPr>
        <b/>
        <sz val="10"/>
        <rFont val="Times New Roman"/>
        <family val="1"/>
      </rPr>
      <t>Octubre 2020:</t>
    </r>
    <r>
      <rPr>
        <sz val="10"/>
        <rFont val="Times New Roman"/>
        <family val="1"/>
      </rPr>
      <t xml:space="preserve"> Se evidencia para la accion:
*Acta No 1 con tema presentación soportes recopilados por la Subdirección de Recursos Públicos para presentar en Cómite de Sostenibilidad Contable de fecha 16 de septiembre de 2020.
*Acta No 1 con tema seguimiento al plan de sostenibilidad contable de mejoramiento habitacional CVP-2015 de fecha 05 de octubre de 2020.
las mismas  se realizaron con Subsecretaría de Coordinación Operativa y la Subdirección de Recursos Públicos, con el objetivo de socializar el avance y el estado de cumplimiento para el reconocimiento contable. 
</t>
    </r>
    <r>
      <rPr>
        <b/>
        <sz val="10"/>
        <rFont val="Times New Roman"/>
        <family val="1"/>
      </rPr>
      <t xml:space="preserve">Recomendaciòn: </t>
    </r>
    <r>
      <rPr>
        <sz val="10"/>
        <rFont val="Times New Roman"/>
        <family val="1"/>
      </rPr>
      <t xml:space="preserve">
Dar continuidad al cumplimiento del acción planteada.
</t>
    </r>
    <r>
      <rPr>
        <b/>
        <sz val="10"/>
        <rFont val="Times New Roman"/>
        <family val="1"/>
      </rPr>
      <t>Soportes:</t>
    </r>
    <r>
      <rPr>
        <sz val="10"/>
        <rFont val="Times New Roman"/>
        <family val="1"/>
      </rPr>
      <t xml:space="preserve">
Archivos PDF de los siguientes documentos: 
* Actas de fechas 16 de septiembre y 05 de octubre de 2020.
</t>
    </r>
    <r>
      <rPr>
        <b/>
        <sz val="10"/>
        <rFont val="Times New Roman"/>
        <family val="1"/>
      </rPr>
      <t>Diciembre 2020:</t>
    </r>
    <r>
      <rPr>
        <sz val="10"/>
        <rFont val="Times New Roman"/>
        <family val="1"/>
      </rPr>
      <t xml:space="preserve"> Se evidencia para la accion:
*Acta No. 2 con tema conciliacion saldos de mejoramiento habitacional de fecha 8 de octubre 2020.
*Acta No. 1 con tema legalizacion contable aporte transitorio de arrendamiento solidario  de fecha 15 de octubre de 2020.
*Acta No. 1 con tema seguimiento convenio Fonvivienda de fecha 26 de noviembre de 2020.
*Acta No. 3 con tema conciliacion de saldos de mejoramiento habitacional CVP 2015 de fecha 05 de noviembre de 2020. 
*Acta No. 5 con tema conciliacion de saldos de mejoramiento habitacional CVP 2015 de fecha 06 de noviembre de 2020.
*Acta No. 6 con tema revision actas de entrega a satisfaccion de obra que respladan los recursos entregados en administracion de fecha 12 de noviembre 2020.
*Acta No. 7 con tema conciliacion de saldos de mejoramiento habitacional CVP 2015 de fecha 22 de diciembre de 2020.
*Acta virtual Teams conciliacion convenios interadministrativos No 407 de fecha 10 de diciembre 2020.  
*Acta virtual Teams conciliacion convenios interadministrativos No 618 de fecha 10 de diciembre 2020. 
Las mismas  se realizaron con las dependencias responsables con el objetivo de verificar el estado de cumplimiento en los plazos de remisión de la información para reconocimiento contable a la Subdirección Financiera
</t>
    </r>
    <r>
      <rPr>
        <b/>
        <sz val="10"/>
        <rFont val="Times New Roman"/>
        <family val="1"/>
      </rPr>
      <t xml:space="preserve"> Recomendaciòn: Dar continuidad a la accion planteada y verificar su efectividad.</t>
    </r>
    <r>
      <rPr>
        <sz val="10"/>
        <rFont val="Times New Roman"/>
        <family val="1"/>
      </rPr>
      <t xml:space="preserve">
</t>
    </r>
    <r>
      <rPr>
        <b/>
        <sz val="10"/>
        <rFont val="Times New Roman"/>
        <family val="1"/>
      </rPr>
      <t>Soportes:</t>
    </r>
    <r>
      <rPr>
        <sz val="10"/>
        <rFont val="Times New Roman"/>
        <family val="1"/>
      </rPr>
      <t xml:space="preserve">
Archivos PDF de los siguientes documentos: 
* Actas de fechas 8 de octubre, 15 de octubre,05 de noviembre,06 de noviembre,12 de noviembre,26 de noviembre,10 de diciembre,22 de diciembre de 2020
</t>
    </r>
  </si>
  <si>
    <t>PMI 253</t>
  </si>
  <si>
    <t>No se cuenta con una guía, lineamiento, procedimiento, o instrucción en la cual se defina la segregación de funciones dentro del proceso contable.</t>
  </si>
  <si>
    <t>No se cuenta con el personal suficiente para poder realizar la desagregación de funciones al interior de la Subdirección Financiera</t>
  </si>
  <si>
    <t xml:space="preserve">
Dificultad para establecer puntos de control que garanticen la revisión de la información</t>
  </si>
  <si>
    <t>Realizar Mesa de trabajo con el Area de Talento Humano con el fin de recibir lineamientos para la desagregación de funciones dentro del proceso contable.</t>
  </si>
  <si>
    <t xml:space="preserve">Subdirección Financiera
Subdirección Administrativa
</t>
  </si>
  <si>
    <t>Acta de Reunión</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</si>
  <si>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 la acción propuesta, teniendo en cuenta que no se dio cumplimiento en el periodo definido para realizar la misma, para el próximo seguimiento realizar las actividades correspondientes.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t>
    </r>
    <r>
      <rPr>
        <b/>
        <sz val="10"/>
        <rFont val="Times New Roman"/>
        <family val="1"/>
      </rPr>
      <t xml:space="preserve">
Octubre 2021:</t>
    </r>
    <r>
      <rPr>
        <sz val="10"/>
        <rFont val="Times New Roman"/>
        <family val="1"/>
      </rPr>
      <t xml:space="preserve"> Se cierra la acción,  dado que se formularon las acciones del PMI 460 al PMI 473.</t>
    </r>
  </si>
  <si>
    <t>PMI 254</t>
  </si>
  <si>
    <t xml:space="preserve">
Ausencia de soportes que evidencien revisiones que verifique la evidencia del catálogo de cuentas utilizado por la entidad.
</t>
  </si>
  <si>
    <t>No hay evidencia de la revisión del catálogo de cuentas al interior de la Subdirección Financiera</t>
  </si>
  <si>
    <t>Realizar el reconocimiento de los hechos económicos en cuentas que no se encuentren vigentes de acuerdo con lo indicado por la CGN</t>
  </si>
  <si>
    <t>Verificar periodicamente la normatividad vigente establecida para el catalogo de cuentas de la entidad</t>
  </si>
  <si>
    <t>Actualización del Normograma</t>
  </si>
  <si>
    <r>
      <rPr>
        <b/>
        <sz val="10"/>
        <rFont val="Times New Roman"/>
        <family val="1"/>
      </rPr>
      <t>Octubre 2020:</t>
    </r>
    <r>
      <rPr>
        <sz val="10"/>
        <rFont val="Times New Roman"/>
        <family val="1"/>
      </rPr>
      <t>Se realizo la actualización del normograma y se remitio a la Subdirección de programas y Proyectos</t>
    </r>
  </si>
  <si>
    <t>Normograma y memorando de remisión</t>
  </si>
  <si>
    <r>
      <rPr>
        <b/>
        <sz val="10"/>
        <rFont val="Times New Roman"/>
        <family val="1"/>
      </rPr>
      <t>Octubre 2020:</t>
    </r>
    <r>
      <rPr>
        <sz val="10"/>
        <rFont val="Times New Roman"/>
        <family val="1"/>
      </rPr>
      <t xml:space="preserve"> Se evidencia para la accion:
*Memorando  dirigido a la Subdireción de Programas y Proyectos en el cual se remite archivo del normograma de la Subdirección Financiera con ajustes, indicando que el mismo fue verificado con la normatividad aplicable a los procedimientos de esta, cuenta con fecha 05 de octubre de 2020.
*Normograma de la Subdirección Financiera en el mismo se encuentra la normatividad en cuanto al  Cátalogo de cuentas indicado por la Contaduría General de la Nación. 
</t>
    </r>
    <r>
      <rPr>
        <b/>
        <sz val="10"/>
        <rFont val="Times New Roman"/>
        <family val="1"/>
      </rPr>
      <t xml:space="preserve">Recomendaciòn: </t>
    </r>
    <r>
      <rPr>
        <sz val="10"/>
        <rFont val="Times New Roman"/>
        <family val="1"/>
      </rPr>
      <t xml:space="preserve">
Verificar periodicamente la normatividad aplicable vigente establecida para el catalogo de cuentas de la entidad.
</t>
    </r>
    <r>
      <rPr>
        <b/>
        <sz val="10"/>
        <rFont val="Times New Roman"/>
        <family val="1"/>
      </rPr>
      <t>Soportes:</t>
    </r>
    <r>
      <rPr>
        <sz val="10"/>
        <rFont val="Times New Roman"/>
        <family val="1"/>
      </rPr>
      <t xml:space="preserve">
Archivos PDF de los siguientes documentos: 
* Memorando Radicado No 3-2020-03475 de fecha 05 de octubre de 2020.
 Archivo Excel denominado "Normograma de la Subdirección Financiera"</t>
    </r>
  </si>
  <si>
    <t>PMI 255</t>
  </si>
  <si>
    <t>Ausencia de soportes en cuanto a la conservación, custodia y transferencia de los documentos soportes físicos contables.</t>
  </si>
  <si>
    <t>Al momento de la auditoría interna no se contaba con el documento soporte de la transferencia documental de los expedientes físicos de la Subdirección Financiera.</t>
  </si>
  <si>
    <t>Extravío o pérdida de los documentos físicos</t>
  </si>
  <si>
    <t>Entrega de soporte con la evidencia de la transferencia documental realizada en la vigencia 2019.</t>
  </si>
  <si>
    <t>Acta de Reunión
FUID vigencia 2019</t>
  </si>
  <si>
    <r>
      <rPr>
        <b/>
        <sz val="10"/>
        <rFont val="Times New Roman"/>
        <family val="1"/>
      </rPr>
      <t>Octubre 2020:</t>
    </r>
    <r>
      <rPr>
        <sz val="10"/>
        <rFont val="Times New Roman"/>
        <family val="1"/>
      </rPr>
      <t>Se solicito a Gestión Documental el acta de la transferencia documental correspondiente a la vigencia 2019.</t>
    </r>
  </si>
  <si>
    <t>Acta de reunión y Fuid</t>
  </si>
  <si>
    <r>
      <rPr>
        <b/>
        <sz val="10"/>
        <rFont val="Times New Roman"/>
        <family val="1"/>
      </rPr>
      <t>Octubre 2020:</t>
    </r>
    <r>
      <rPr>
        <sz val="10"/>
        <rFont val="Times New Roman"/>
        <family val="1"/>
      </rPr>
      <t xml:space="preserve"> Se evidencia para la accion:
Acta de reunion con tema verificación transferencia documental en la cual la Subdirección Financiera hace entrega de 176 expedientes al proceso de Gestión Documental, la misma se realizo el 18 de noviembre de 2019.
</t>
    </r>
    <r>
      <rPr>
        <b/>
        <sz val="10"/>
        <rFont val="Times New Roman"/>
        <family val="1"/>
      </rPr>
      <t xml:space="preserve">Recomendaciòn: </t>
    </r>
    <r>
      <rPr>
        <sz val="10"/>
        <rFont val="Times New Roman"/>
        <family val="1"/>
      </rPr>
      <t xml:space="preserve">
Dar continuidad a la transferencia de expedientes al proceso de Gestión Documental, según lo establecido en la tabla de Retención Documental del proceso.
</t>
    </r>
    <r>
      <rPr>
        <b/>
        <sz val="10"/>
        <rFont val="Times New Roman"/>
        <family val="1"/>
      </rPr>
      <t>Soportes:</t>
    </r>
    <r>
      <rPr>
        <sz val="10"/>
        <rFont val="Times New Roman"/>
        <family val="1"/>
      </rPr>
      <t xml:space="preserve">
Archivos PDF de los siguientes documentos: 
* Acta de reunion transferencia documental primaria.
* Formato unico de inventario documental firmado por las partes el 18 de noviembre de 2019.</t>
    </r>
  </si>
  <si>
    <t>PMI 256</t>
  </si>
  <si>
    <t>Al momento de la auditoria interna no se contaba con el documento soporte de la transferencia documental.</t>
  </si>
  <si>
    <t>Realizar la transferencia documental de la Subdirección Financiera de acuerdo al cronograma establecido por la Subdirección Administrativa</t>
  </si>
  <si>
    <t>Acta de Reunión
FUID vigencia 2020</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</si>
  <si>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 la acción propuesta, teniendo en cuenta que no se dio cumplimiento en el periodo definido para realizar la misma, para el próximo seguimiento realizar las actividades correspondientes.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Octubre 2021: No se observó reformulación de la acción
</t>
    </r>
    <r>
      <rPr>
        <b/>
        <sz val="10"/>
        <rFont val="Times New Roman"/>
        <family val="1"/>
      </rPr>
      <t xml:space="preserve">Octubre 2021: </t>
    </r>
    <r>
      <rPr>
        <sz val="10"/>
        <rFont val="Times New Roman"/>
        <family val="1"/>
      </rPr>
      <t>Se cierra la acción,  dado que se formularon las acciones del PMI 460 al PMI 473.</t>
    </r>
  </si>
  <si>
    <t>PMI 257</t>
  </si>
  <si>
    <t xml:space="preserve">
La entidad no tiene definidos indicadores financieros, sin embargo, realiza seguimiento a nivel de ejecución presupuestal para los gastos e inversión.
</t>
  </si>
  <si>
    <t>No conformidad en la auditoria realizada por Control Interno.</t>
  </si>
  <si>
    <t>Disminución en la calificación del Control Interno Contable de la Secretaría</t>
  </si>
  <si>
    <t>Elevar consulta a la Dirección Distrital de Contabilidad en la que se soliciten lineamientos para establecer la necesidad o no de formulación de indicadores financieros para la Secretaría, así como la forma en la que se debe soportar para la evaluación al control interno contable.</t>
  </si>
  <si>
    <t>Sudbdirección Financiera</t>
  </si>
  <si>
    <t>Oficio de solicitud dirigido a la Dirección Distrital de Contabilidad</t>
  </si>
  <si>
    <r>
      <rPr>
        <b/>
        <sz val="10"/>
        <rFont val="Times New Roman"/>
        <family val="1"/>
      </rPr>
      <t>Octubre 2020:</t>
    </r>
    <r>
      <rPr>
        <sz val="10"/>
        <rFont val="Times New Roman"/>
        <family val="1"/>
      </rPr>
      <t>Se elevó consulta a la Dirección Distrital de Contabilidad donde se solicia nos den lineamientos para establecer la necesidad o no de formulación de indicadores financieros para la Secretaría, así como la forma en la que se debe soportar para la evaluación al control interno contable.</t>
    </r>
  </si>
  <si>
    <t>Oficio radicado en Forest 2-2020-37445</t>
  </si>
  <si>
    <r>
      <rPr>
        <b/>
        <sz val="10"/>
        <rFont val="Times New Roman"/>
        <family val="1"/>
      </rPr>
      <t>Octubre 2020:</t>
    </r>
    <r>
      <rPr>
        <sz val="10"/>
        <rFont val="Times New Roman"/>
        <family val="1"/>
      </rPr>
      <t xml:space="preserve"> Se evidencia para la accion:
Oficio dirigido a la Subdirección de Consolidación Gestión e Investigación de la Secretaria Distrital de Hacienda, en el cual se solicita lineamiento frente a la formulación de indicadores financieros para la Secretaria Distrital de Habitat, el mismo de fecha 29 de octubre de 2020. 
</t>
    </r>
    <r>
      <rPr>
        <b/>
        <sz val="10"/>
        <rFont val="Times New Roman"/>
        <family val="1"/>
      </rPr>
      <t xml:space="preserve">Recomendaciòn: </t>
    </r>
    <r>
      <rPr>
        <sz val="10"/>
        <rFont val="Times New Roman"/>
        <family val="1"/>
      </rPr>
      <t xml:space="preserve">
Realizar las acciones a que haya lugar de acuerdo a la respuesta remitida por la Secretaria Distrital de Hacienda
</t>
    </r>
    <r>
      <rPr>
        <b/>
        <sz val="10"/>
        <rFont val="Times New Roman"/>
        <family val="1"/>
      </rPr>
      <t>Soportes:</t>
    </r>
    <r>
      <rPr>
        <sz val="10"/>
        <rFont val="Times New Roman"/>
        <family val="1"/>
      </rPr>
      <t xml:space="preserve">
Archivo PDF del siguiente documento: 
* Memorando Radicado No 2-2020-37445 de fecha 29 de octubre de 2020. 
</t>
    </r>
  </si>
  <si>
    <t>PMI 258</t>
  </si>
  <si>
    <t xml:space="preserve">
Ausencia de información en la rendición de cuentas de los estados financieros
</t>
  </si>
  <si>
    <t>1.	Remitir a la Subdirecció de Programas y al Despacho de la Secretaría los Estados Financieros de cierre del año para la socialización de los mismos en la rendición de cuentas.</t>
  </si>
  <si>
    <t>Comunicación Interna</t>
  </si>
  <si>
    <r>
      <rPr>
        <b/>
        <sz val="10"/>
        <rFont val="Times New Roman"/>
        <family val="1"/>
      </rPr>
      <t>Mayo 2021:</t>
    </r>
    <r>
      <rPr>
        <sz val="10"/>
        <rFont val="Times New Roman"/>
        <family val="1"/>
      </rPr>
      <t xml:space="preserve"> Se remitio oficio a la Subdirecció de Programas y al Despacho de la Secretaría con los Estados Financieros de cierre del año para la socialización de los mismos en la rendición de cuentas.</t>
    </r>
  </si>
  <si>
    <t>Oficio radicado 3-2021-01013</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</si>
  <si>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se acepta solicitud de cambio de fecha de finalización del 15/01/2021 al 28/02/2021 mediante memorando 3-2020-04917.
La dependencia no remite soportes que permitan validar el avance y/o cumplimiento de la acción
</t>
    </r>
    <r>
      <rPr>
        <b/>
        <sz val="10"/>
        <rFont val="Times New Roman"/>
        <family val="1"/>
      </rPr>
      <t>Recomendación</t>
    </r>
    <r>
      <rPr>
        <sz val="10"/>
        <rFont val="Times New Roman"/>
        <family val="1"/>
      </rPr>
      <t xml:space="preserve">: Para el próximo seguimiento se realicen las actividades correspondientes, con el fin de dar cumplimiento a la acción propuesta.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t>
    </r>
    <r>
      <rPr>
        <b/>
        <sz val="10"/>
        <rFont val="Times New Roman"/>
        <family val="1"/>
      </rPr>
      <t>Octubre 2021</t>
    </r>
    <r>
      <rPr>
        <sz val="10"/>
        <rFont val="Times New Roman"/>
        <family val="1"/>
      </rPr>
      <t>: Se cierra la acción,  dado que se formularon las acciones del PMI 460 al PMI 473.</t>
    </r>
  </si>
  <si>
    <t>PMI 259</t>
  </si>
  <si>
    <t xml:space="preserve">Ausencia de soportes en cuanto a la realización de autoevaluaciones periódicas, para determinar la eficiencia de los controles implementados en cada una de las actividades  del proceso contable.
</t>
  </si>
  <si>
    <t>No se cuenta con un protocolo establecido para realizar autoevaluaciones con el fin de determinar la eficiencia de los controles implementados en cada una de las actividades  del proceso contable.</t>
  </si>
  <si>
    <t>Al no contar con un protocolo o seguimiento de autoevaluación  se impide la identificación de la eficiencia de los controles implementados en la Subdirección Financiera.</t>
  </si>
  <si>
    <t>Realizar reuniones de equipo semestral de autoevaluación para determinar la eficiencia de los controles implementados dentro de los procesos contables.</t>
  </si>
  <si>
    <t xml:space="preserve">Actas de reunión semestral  </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</si>
  <si>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Se evidencia para la accion:
Acta No. 1 reunion autoevaluacion equipo Subdireccion financiera semestral de fecha 21 de diciembre 2020.
</t>
    </r>
    <r>
      <rPr>
        <b/>
        <sz val="10"/>
        <rFont val="Times New Roman"/>
        <family val="1"/>
      </rPr>
      <t xml:space="preserve">Recomendaciòn: </t>
    </r>
    <r>
      <rPr>
        <sz val="10"/>
        <rFont val="Times New Roman"/>
        <family val="1"/>
      </rPr>
      <t xml:space="preserve">Dar continuidad a la accion, evaluar su periodicidad teniendo en cuenta la efectividad  
</t>
    </r>
    <r>
      <rPr>
        <b/>
        <sz val="10"/>
        <rFont val="Times New Roman"/>
        <family val="1"/>
      </rPr>
      <t>Soportes:</t>
    </r>
    <r>
      <rPr>
        <sz val="10"/>
        <rFont val="Times New Roman"/>
        <family val="1"/>
      </rPr>
      <t xml:space="preserve">
Archivos PDF acta No. 1 reunion autoevaluacion equipo Subdireccion financiera semestral.  
</t>
    </r>
  </si>
  <si>
    <t>PMI 260</t>
  </si>
  <si>
    <t>Ausencia de soportes en los cuales se verifique que los programas de capacitación desarrollados apuntan al mejoramiento de sus competencias y habilidades.</t>
  </si>
  <si>
    <t>No conformidad en la auditoría realizada por Control Interno.</t>
  </si>
  <si>
    <t>1. Disminución en la calificación del Control Interno Contable de la Secretaría
2. Imposibilidad de establecer la pertinencia de las capacitaciones que se realizan a los profesionales de la Subdirección Financiera</t>
  </si>
  <si>
    <t>Solicitar a Talento Humano el establecimiento de un documento mediante el cual se evidencie que las capacitaciones realizadas a los profesionales de la Subdirección Financiera apuntan al mejoramiento de sus competencias</t>
  </si>
  <si>
    <t>Subdirección Administrativa
Subdirección Financiera</t>
  </si>
  <si>
    <t>Comunicación interna</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</si>
  <si>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 xml:space="preserve">Dar prioridad a la acción propuesta, teniendo en cuenta que no se dio cumplimiento en el periodo definido para realizar la misma, para el proximo seguimiento  realizar las actividades correspondientes.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t>
    </r>
    <r>
      <rPr>
        <b/>
        <sz val="10"/>
        <rFont val="Times New Roman"/>
        <family val="1"/>
      </rPr>
      <t xml:space="preserve">Octubre 2021: </t>
    </r>
    <r>
      <rPr>
        <sz val="10"/>
        <rFont val="Times New Roman"/>
        <family val="1"/>
      </rPr>
      <t xml:space="preserve">Se cierra la acción,  dado que se formularon las acciones del PMI 460 al PMI 473.
</t>
    </r>
  </si>
  <si>
    <t>PMI 261</t>
  </si>
  <si>
    <t>Acto Administrativo sin fecha</t>
  </si>
  <si>
    <t xml:space="preserve">Olvido del contratista o funcionario publico,  al momento de fechar el acto administrativo expedido durante la etapa precontractual 
</t>
  </si>
  <si>
    <t xml:space="preserve">Posibles observaciones en auditorias de calidad que conlleven a formular plan de mejoramiento con desgaste administrativo para el área.
</t>
  </si>
  <si>
    <t xml:space="preserve">
Ajustar los formatos que permitan la ausencia de esta información, por lo que se tendrá en cuenta la fecha de publicación en el Secop I y Secop II.
</t>
  </si>
  <si>
    <t>Muestreo del 10% de  los contratos suscritos y publicados</t>
  </si>
  <si>
    <r>
      <rPr>
        <b/>
        <sz val="10"/>
        <rFont val="Times New Roman"/>
        <family val="1"/>
      </rPr>
      <t>Octubre 2020:</t>
    </r>
    <r>
      <rPr>
        <sz val="10"/>
        <rFont val="Times New Roman"/>
        <family val="1"/>
      </rPr>
      <t xml:space="preserve"> Se realizo revisión de más del 10% de los contratos suscritos.
</t>
    </r>
    <r>
      <rPr>
        <b/>
        <sz val="10"/>
        <rFont val="Times New Roman"/>
        <family val="1"/>
      </rPr>
      <t>Diciembre 2020</t>
    </r>
    <r>
      <rPr>
        <sz val="10"/>
        <rFont val="Times New Roman"/>
        <family val="1"/>
      </rPr>
      <t>: Se remite archivo Excel con el muestreo realizado en los meses de octubre- noviembre y diciembre de 2020.</t>
    </r>
  </si>
  <si>
    <t>Matriz en Excel de contratos suscritos en los meses de julio a Diciembre de 2020, en la cual se informa el porcentaje de la revisión efectuada.</t>
  </si>
  <si>
    <t>Fátima Rodríguez</t>
  </si>
  <si>
    <r>
      <rPr>
        <b/>
        <sz val="10"/>
        <rFont val="Times New Roman"/>
        <family val="1"/>
      </rPr>
      <t xml:space="preserve">Octubre 2020: </t>
    </r>
    <r>
      <rPr>
        <sz val="10"/>
        <rFont val="Times New Roman"/>
        <family val="1"/>
      </rPr>
      <t xml:space="preserve">Verificada la base de contratos, se evidenció que se realizó la verificacion de mas de 10% de los contratos suscritos en los meses de julio, agosto y septiembre de 2020,  adicionalmente se evidencio que la mayoria de los contratos indicados en el documento anexo corresponden a contratos de prestacion de servicios profesionales. Se establece el avance del indicador como el 50% teniendo en cuenta el periodo de ejecución de la actividad
</t>
    </r>
    <r>
      <rPr>
        <b/>
        <sz val="10"/>
        <rFont val="Times New Roman"/>
        <family val="1"/>
      </rPr>
      <t>Recomendación:</t>
    </r>
    <r>
      <rPr>
        <sz val="10"/>
        <rFont val="Times New Roman"/>
        <family val="1"/>
      </rPr>
      <t xml:space="preserve"> Se recomienda continuar con el seguimiento respectivo por cuanto la revisión se realizó hasta el mes de octubre y la acción termina en el mes de diciembre de 2020
</t>
    </r>
    <r>
      <rPr>
        <b/>
        <sz val="10"/>
        <rFont val="Times New Roman"/>
        <family val="1"/>
      </rPr>
      <t>Diciembre de 2020</t>
    </r>
    <r>
      <rPr>
        <sz val="10"/>
        <rFont val="Times New Roman"/>
        <family val="1"/>
      </rPr>
      <t xml:space="preserve">: Se evidencia matriz de contratos de julio (con revisión del 100%), agosto (con revisión del 100%), septiembre (con revisión del 96%), octubre (con revisión del 30%), noviembre (con revisión del 30%) y diciembre (con revisión del 33%). Teniendo en cuenta la acción corresponde a la revisión de los actos administrativos con la fecha de publicación en el Secop I y Secop II. Control interno en fecha 24/02/2021 procedió a revisar tres contratos aleatorios Nos. 658-2020, 673-2020 y 695-2020, los cuales se observa que los actos de adjudicación se fechan de manera correcta en concordancia con la fecha publicación en el SECOP II.  Se evidencia el cumplimiento de la acción.
</t>
    </r>
    <r>
      <rPr>
        <b/>
        <sz val="10"/>
        <rFont val="Times New Roman"/>
        <family val="1"/>
      </rPr>
      <t xml:space="preserve">Recomendación: </t>
    </r>
    <r>
      <rPr>
        <sz val="10"/>
        <rFont val="Times New Roman"/>
        <family val="1"/>
      </rPr>
      <t>Para verificar la efectividad de la acción se recomienda incluir pantallazos de aleatorios de los contratos revisados en SECOP II.</t>
    </r>
  </si>
  <si>
    <t>PMI 262</t>
  </si>
  <si>
    <t>Ausencia de punto de control para garantizar que el documento contenga la fecha</t>
  </si>
  <si>
    <t xml:space="preserve">
Posibles observaciones en auditorias de calidad que conlleven a formular plan de mejoramiento con desgaste administrativo para el área.</t>
  </si>
  <si>
    <t xml:space="preserve">
Revisar previamente a la publicación que aquellos formatos que contienen el campo para la fecha hayan sido diligenciados. 
</t>
  </si>
  <si>
    <t xml:space="preserve">Cantidad de procesos radicados/ total procesos publicados </t>
  </si>
  <si>
    <r>
      <rPr>
        <b/>
        <sz val="10"/>
        <rFont val="Times New Roman"/>
        <family val="1"/>
      </rPr>
      <t xml:space="preserve">Octubre 2020: </t>
    </r>
    <r>
      <rPr>
        <sz val="10"/>
        <rFont val="Times New Roman"/>
        <family val="1"/>
      </rPr>
      <t xml:space="preserve">Se a realizo la revisión de los procesos radicados y debidamente publicados hasta el mes de octubre de 2020.
</t>
    </r>
    <r>
      <rPr>
        <b/>
        <sz val="10"/>
        <rFont val="Times New Roman"/>
        <family val="1"/>
      </rPr>
      <t>Diciembre 2020:</t>
    </r>
    <r>
      <rPr>
        <sz val="10"/>
        <rFont val="Times New Roman"/>
        <family val="1"/>
      </rPr>
      <t xml:space="preserve"> Se remite archivo Excel con el muestreo realizado respecto a la revisión previa a la publicación.
</t>
    </r>
    <r>
      <rPr>
        <b/>
        <sz val="10"/>
        <rFont val="Times New Roman"/>
        <family val="1"/>
      </rPr>
      <t xml:space="preserve">Octubre 2021: </t>
    </r>
    <r>
      <rPr>
        <sz val="10"/>
        <rFont val="Times New Roman"/>
        <family val="1"/>
      </rPr>
      <t>Mediante el flujo de aprobaciones, los profesionales realizaron la revisión de los documentos del proceso de selección.
Todos los procesos radicados surtieron trámite de revisión mediante correo electrónico y se aprobaron  todos los documentos previa  publicación en el  SECOP</t>
    </r>
  </si>
  <si>
    <t xml:space="preserve">Archivo excel con la relación de procesos radicados por FOREST o correo electronico  y publicados en la plataforma SECOP </t>
  </si>
  <si>
    <t>Juliana Camargo</t>
  </si>
  <si>
    <r>
      <rPr>
        <b/>
        <sz val="10"/>
        <rFont val="Times New Roman"/>
        <family val="1"/>
      </rPr>
      <t xml:space="preserve">Octubre 2020: </t>
    </r>
    <r>
      <rPr>
        <sz val="10"/>
        <rFont val="Times New Roman"/>
        <family val="1"/>
      </rPr>
      <t>Verificados los documentos aportados, se observaron las matrices de solicitud de trámites radicadas ante la dependencia de los meses de julio, agosto, septiembre y octubre. En consecuencia y teniendo en cuenta que no se allegó información sobre el total procesos publicados ni  evidencia de la verificación realizada de conformidad con la acción, lo cual no permite realizar la correcta verificación de cumplimiento y/o avance de la acción se valora en un avance del 30%.</t>
    </r>
    <r>
      <rPr>
        <b/>
        <sz val="10"/>
        <rFont val="Times New Roman"/>
        <family val="1"/>
      </rPr>
      <t xml:space="preserve">
Recomienda: </t>
    </r>
    <r>
      <rPr>
        <sz val="10"/>
        <rFont val="Times New Roman"/>
        <family val="1"/>
      </rPr>
      <t xml:space="preserve">dar celeridad en la implementación de la acción con el fin de mitigar el riesgo. 
</t>
    </r>
    <r>
      <rPr>
        <b/>
        <sz val="10"/>
        <rFont val="Times New Roman"/>
        <family val="1"/>
      </rPr>
      <t>Diciembre de 2020:</t>
    </r>
    <r>
      <rPr>
        <sz val="10"/>
        <rFont val="Times New Roman"/>
        <family val="1"/>
      </rPr>
      <t xml:space="preserve"> Se evidencia muestra aleatoria correspondiente a matriz de 289 contratos de julio a diciembre de 2020, con radicado de ingreso, frente a la publicación, no obstante, la fórmula del indicador refiere a “Cantidad de procesos radicados/ total procesos publicados”, observando que en la matriz no se incluyen en algunos contratos los números de radicado en FOREST y el responsable de la acción manifiesta que se realizó muestreo respecto a la revisión previa a la publicación, de esta manera, se observa un avance de la acción en un 60%, por cuanto la acción no se ejecuta sobre la totalidad de los contratos suscritos por la SDHT teniendo en cuenta la cantidad de procesos radicados y su publicación en SECOP.
</t>
    </r>
    <r>
      <rPr>
        <b/>
        <sz val="10"/>
        <rFont val="Times New Roman"/>
        <family val="1"/>
      </rPr>
      <t>Recomendación:</t>
    </r>
    <r>
      <rPr>
        <sz val="10"/>
        <rFont val="Times New Roman"/>
        <family val="1"/>
      </rPr>
      <t xml:space="preserve"> Realizar las actuaciones pertinentes a fin de cumplir a la mayor brevedad posible con en cumplimiento de esta acción, teniendo en cuenta que se materializo el riesgo de incumplimiento de la Acción.
</t>
    </r>
    <r>
      <rPr>
        <b/>
        <sz val="10"/>
        <rFont val="Times New Roman"/>
        <family val="1"/>
      </rPr>
      <t>Mayo 2021:</t>
    </r>
    <r>
      <rPr>
        <sz val="10"/>
        <rFont val="Times New Roman"/>
        <family val="1"/>
      </rPr>
      <t xml:space="preserve"> El responsable de la acción no aporta evidencias que den cuenta del avance de la acción. Se deja el 60% del avance de la acción correspondiente al seguimiento de diciembre de 2020.
</t>
    </r>
    <r>
      <rPr>
        <b/>
        <sz val="10"/>
        <rFont val="Times New Roman"/>
        <family val="1"/>
      </rPr>
      <t>Recomendación:</t>
    </r>
    <r>
      <rPr>
        <sz val="10"/>
        <rFont val="Times New Roman"/>
        <family val="1"/>
      </rPr>
      <t xml:space="preserve"> Es necesario que el proceso tenga en cuenta la fórmula del indicador que refiere a “Cantidad de procesos radicados/ total procesos publicados”, así como incluir las evidencias para el respectivo seguimiento, teniendo en cuenta que se materializo el riesgo de incumplimiento de la Acción.
</t>
    </r>
    <r>
      <rPr>
        <b/>
        <sz val="10"/>
        <rFont val="Times New Roman"/>
        <family val="1"/>
      </rPr>
      <t xml:space="preserve">Octubre 2021: </t>
    </r>
    <r>
      <rPr>
        <sz val="10"/>
        <rFont val="Times New Roman"/>
        <family val="1"/>
      </rPr>
      <t xml:space="preserve">Se evidencia muestra aleatoria correspondiente a matriz de 287 contratos de julio a diciembre de 2020, con estado del trámite, descripción trámite, numero de radicado, fecha de asignación en forest, fecha recibo en contratos, responsable, dependencia solicitante, tipo de trámite, observaciones y actuaciones, adicionalmente el responsable de la acción indica: “los profesionales realizaron la revisión de los documentos del proceso de selección”, con fundamento en lo anterior se evidencia que se atendió la recomendación realizada en el seguimiento de diciembre de 2020, en consecuencia se evidencia un cumplimiento extemporáneo de la acción
</t>
    </r>
    <r>
      <rPr>
        <b/>
        <sz val="10"/>
        <rFont val="Times New Roman"/>
        <family val="1"/>
      </rPr>
      <t xml:space="preserve">Soportes: </t>
    </r>
    <r>
      <rPr>
        <sz val="10"/>
        <rFont val="Times New Roman"/>
        <family val="1"/>
      </rPr>
      <t xml:space="preserve">archivo Excel denominado "Radicados publicados julio-diciembre"
</t>
    </r>
    <r>
      <rPr>
        <b/>
        <sz val="10"/>
        <rFont val="Times New Roman"/>
        <family val="1"/>
      </rPr>
      <t xml:space="preserve">Recomendación: </t>
    </r>
    <r>
      <rPr>
        <sz val="10"/>
        <rFont val="Times New Roman"/>
        <family val="1"/>
      </rPr>
      <t>Continuar con la implementación de medidas pertinentes para que los hechos objeto de la observación no se presenten</t>
    </r>
  </si>
  <si>
    <t>PMI 263</t>
  </si>
  <si>
    <t>Discrepancia entre la modalidad de selección escogida y el texto justificativo del estudio previo</t>
  </si>
  <si>
    <t xml:space="preserve">Desconocimiento del contratista o servidor público del área técnica, en cuanto a la escogencia de la modalidad de selección de contratación por la cual solicita los servicios o productos requeridos, así como el erróneo diligenciamiento del estudio previo .
</t>
  </si>
  <si>
    <t xml:space="preserve">
Reproceso durante la etapa precontractual para el área solicitante así como para el grupo de gestión Contractual, en cuanto a la determinación y justificación de la modalidad de contratación a adelantar.
</t>
  </si>
  <si>
    <t>Realizar dos (2) capacitaciones al personal del área solicitante que elabora los estudios previos de los diferentes procesos de la Entidad, con el fin de reforzar la identificación de la modalidad de selección de contratación y el diligenciamiento del  estudio previo</t>
  </si>
  <si>
    <t>Listado de asistencia de la capacitación realizada</t>
  </si>
  <si>
    <r>
      <rPr>
        <b/>
        <sz val="10"/>
        <rFont val="Times New Roman"/>
        <family val="1"/>
      </rPr>
      <t xml:space="preserve">Octubre 2020: </t>
    </r>
    <r>
      <rPr>
        <sz val="10"/>
        <rFont val="Times New Roman"/>
        <family val="1"/>
      </rPr>
      <t xml:space="preserve">Se realizó el día 25 de agosto y 16 de octubre de 2020, capacitación bajo la temática "Orientación:Manualdecontratación/PrincipiodePlaneación/Estudios previos"
</t>
    </r>
    <r>
      <rPr>
        <b/>
        <sz val="10"/>
        <rFont val="Times New Roman"/>
        <family val="1"/>
      </rPr>
      <t>Diciembre 2020:</t>
    </r>
    <r>
      <rPr>
        <sz val="10"/>
        <rFont val="Times New Roman"/>
        <family val="1"/>
      </rPr>
      <t xml:space="preserve"> Es importante recordar que la convocatoria a las capacitaciones es abierta y se citan a todas las dependencias mediante correo masivo, sin embargo, es no está dentro de nuestro alcance asegurar que asistan o se conecten todos los colaboradores de la SDHT, es importante resaltar que el indicador se establecen dos listados de asistencia los cuales fueron aportados. Por lo expuesto se solicita el cierre de la acción.
Sesión No. 1 (16/10/2020) Orientación: Manual de contratación / Principio de Planeación /Estudios previos.
Sesión No. 2 (25/08/2020) Capacitación sobre el Manual de Contratación
Sesión No. 3 (12/02/2021) Orientación Manual de Contratación y Procedimiento de Gestión Contractual</t>
    </r>
  </si>
  <si>
    <t>1) Invitación Capacitación Manual de Contratación, remitida por correo masivo de la SDHT, listado de asistencia de fecha 25 de agosto de 2020 con 24 asistentes. 2) Invitación a capacitación en Manual de Contratación/ principios de planeación y estudios previos, remitido por correo masivo de la SDHT, listado de asistencia de fecha 16 de octubre de 2020, con 32 asistentes. 3) Invitación capacitación orientación manual de contratación, remitida por correo masivo de la SDHT,recordatorios 1 y 2, listado de asistencia de fecha 2 de diciembre de 2020, con 45 asistentes y presentación.</t>
  </si>
  <si>
    <r>
      <rPr>
        <b/>
        <sz val="10"/>
        <rFont val="Times New Roman"/>
        <family val="1"/>
      </rPr>
      <t xml:space="preserve">Octubre 2020: </t>
    </r>
    <r>
      <rPr>
        <sz val="10"/>
        <rFont val="Times New Roman"/>
        <family val="1"/>
      </rPr>
      <t>se evidenció que en la lista de asistencia de la capacitación del Manual de Contratación, realizada el 16-10-2020  no asistió la Subdirección de Participación y Relaciones con la Comunidad ni la Subdirección de Investigaciones y Control de Vivienda,   asimismo el listado de asistencia a la capacitación de estudios previos, efectuada el 25-08-2020,  no contiene el nombre de la dependencia encargada del proceso con el fin de tener control de aquellas  asistentes a las capacitaciones, en consecuencia y teniendo en cuenta que la meta son 2 capacitaciones  cada una con un valor del 50%,  se evidencia que la acción no fue implementada en su totalidad, razón por la cual  se valora en un avance del 70%   (Correspondiente a la capacitación del Manual de Contratación de: 40% y Capacitación de estudios previos de 30%)</t>
    </r>
    <r>
      <rPr>
        <b/>
        <sz val="10"/>
        <rFont val="Times New Roman"/>
        <family val="1"/>
      </rPr>
      <t xml:space="preserve">  
Recomendación :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aportan documentos que evidencian la realización de tres capacitaciones (3), relacionadas así: 1) Invitación Capacitación Manual de Contratación, remitida por correo masivo de la SDHT, listado de asistencia de fecha 25 de agosto de 2020 con 24 asistentes. 2) Invitación a capacitación en Manual de Contratación/ principios de planeación y estudios previos, remitido por correo masivo de la SDHT, listado de asistencia de fecha 16 de octubre de 2020, con 32 asistentes. 3) Invitación capacitación orientación manual de contratación, remitida por correo masivo de la SDHT, listado de asistencia de fecha 2 de diciembre de 2020, con 45 asistentes. De esta manera se observa que la acción se realizó dentro del plazo y de conformidad con el indicador y la meta propuesta. 
</t>
    </r>
    <r>
      <rPr>
        <b/>
        <sz val="10"/>
        <rFont val="Times New Roman"/>
        <family val="1"/>
      </rPr>
      <t>Recomendación:</t>
    </r>
    <r>
      <rPr>
        <sz val="10"/>
        <rFont val="Times New Roman"/>
        <family val="1"/>
      </rPr>
      <t xml:space="preserve"> continuar con las capacitaciones por cuanto contribuye a reducir los riesgos de en las supervisiones.</t>
    </r>
  </si>
  <si>
    <t>PMI 264</t>
  </si>
  <si>
    <t>Ausencia del Acto Administrativo de justificación de la contratación</t>
  </si>
  <si>
    <t xml:space="preserve">Incorrecta publicación en el SECOP II de los documentos del proceso en numeral equivocado
</t>
  </si>
  <si>
    <t xml:space="preserve">Posibles observaciones en auditorias de calidad que conlleven a formular plan de mejoramiento con desgaste administrativo para el área.
</t>
  </si>
  <si>
    <t>Realizar dos (2) capacitaciones al personal que apoya el proceso de gestión contractual sobre el uso y manejo de la plataforma del SECOP I y II</t>
  </si>
  <si>
    <r>
      <rPr>
        <b/>
        <sz val="10"/>
        <rFont val="Times New Roman"/>
        <family val="1"/>
      </rPr>
      <t>Octubre 2020:</t>
    </r>
    <r>
      <rPr>
        <sz val="10"/>
        <rFont val="Times New Roman"/>
        <family val="1"/>
      </rPr>
      <t xml:space="preserve"> Se realizó el día 15 de octubre de 2020, capacitación bajo la temática "Capacitación en SECOP II - Secretaria Distrital de Hábitat"
</t>
    </r>
    <r>
      <rPr>
        <b/>
        <sz val="10"/>
        <rFont val="Times New Roman"/>
        <family val="1"/>
      </rPr>
      <t>Diciembre 2020:</t>
    </r>
    <r>
      <rPr>
        <sz val="10"/>
        <rFont val="Times New Roman"/>
        <family val="1"/>
      </rPr>
      <t xml:space="preserve"> Se aportan pantallazos de las citaciones a las capacitaciones a las que asistieron los colaboradores de Gestión Contractual realizadas los días 9 y 10 de octubre de 2020 y 4 de diciembre de 2020. No se cuenta con las grabaciones de las mismas, toda vez que, Colombia Compra no permite grabar.
</t>
    </r>
    <r>
      <rPr>
        <b/>
        <sz val="10"/>
        <rFont val="Times New Roman"/>
        <family val="1"/>
      </rPr>
      <t>Mayo 2021:</t>
    </r>
    <r>
      <rPr>
        <sz val="10"/>
        <rFont val="Times New Roman"/>
        <family val="1"/>
      </rPr>
      <t xml:space="preserve"> Se adjuntan capturas de pantalla  de capacitación en Secop II de fecha 15 de octubre de 2020, Uso de Secop II de fecha 9 de octubre de 2020, en los que se evidencia el listado de personas convocadas</t>
    </r>
  </si>
  <si>
    <t>Capturas de pantalla donde se evidencia  lista de asistentes</t>
  </si>
  <si>
    <r>
      <rPr>
        <b/>
        <sz val="10"/>
        <rFont val="Times New Roman"/>
        <family val="1"/>
      </rPr>
      <t xml:space="preserve">Octubre 2020: </t>
    </r>
    <r>
      <rPr>
        <sz val="10"/>
        <rFont val="Times New Roman"/>
        <family val="1"/>
      </rPr>
      <t xml:space="preserve">De conformidad con los soportes allegados, se evidenció que mediante correo electrónico del 14-10-2020 se realizó la  convocatoria  para la capacitación denominada  "Publicación de documentos previos, y el proceso y publicación de liquidaciones en SECOP II" que se llevó a cabo el  15-10-2020.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aportan pantallazos de capacitación en Secop II de fecha 15 de octubre de 2020, Uso de Secop II de fecha 9 de octubre de 2020, Simulación de Tienda Virtual de fecha 4 de diciembre de 2020, sin embargo, no se incluye listados de asistencia de conformidad con el indicador. De esta manera, no es posible evidenciar el cumplimiento de la acción de acuerdo con lo establecido en el PMI. Teniendo en cuenta el anterior seguimiento se establece un avance de la acción del 50%.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Se observa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dando cumplimiento a la acción.
</t>
    </r>
    <r>
      <rPr>
        <b/>
        <sz val="10"/>
        <rFont val="Times New Roman"/>
        <family val="1"/>
      </rPr>
      <t xml:space="preserve">Recomendación: </t>
    </r>
    <r>
      <rPr>
        <sz val="10"/>
        <rFont val="Times New Roman"/>
        <family val="1"/>
      </rPr>
      <t>Organizar las evidencias en carpeta compartida de manera independiente para cada capacitación (9 y 15 de octubre de 2020) con sus soportes documentales a fin de facilitar la revisión para su efectividad.</t>
    </r>
  </si>
  <si>
    <t>PMI 265</t>
  </si>
  <si>
    <t xml:space="preserve">Ausencia  de la Publicación en el SECOP II de los documentos del proceso en el ítem  correspondiente
</t>
  </si>
  <si>
    <t>Incumplimiento al principio de publicidad y política de transparencia y acceso a la información</t>
  </si>
  <si>
    <r>
      <rPr>
        <b/>
        <sz val="10"/>
        <rFont val="Times New Roman"/>
        <family val="1"/>
      </rPr>
      <t xml:space="preserve">Octubre 2020: </t>
    </r>
    <r>
      <rPr>
        <sz val="10"/>
        <rFont val="Times New Roman"/>
        <family val="1"/>
      </rPr>
      <t xml:space="preserve">Se realizó el día 15 de octubre de 2020, capacitación bajo la temática "Capacitación en SECOP II - Secretaria Distrital de Hábitat"
</t>
    </r>
    <r>
      <rPr>
        <b/>
        <sz val="10"/>
        <rFont val="Times New Roman"/>
        <family val="1"/>
      </rPr>
      <t>Diciembre 2020:</t>
    </r>
    <r>
      <rPr>
        <sz val="10"/>
        <rFont val="Times New Roman"/>
        <family val="1"/>
      </rPr>
      <t xml:space="preserve"> Se aportan pantallazos de las citaciones a las capacitaciones a las que asistieron los colaboradores de Gestión Contractual realizadas los días 9 y 10 de octubre de 2020 y 4 de diciembre de 2020. No se cuenta con las grabaciones de las mismas, toda vez que, Colombia Compra no permite grabar.
</t>
    </r>
    <r>
      <rPr>
        <b/>
        <sz val="10"/>
        <rFont val="Times New Roman"/>
        <family val="1"/>
      </rPr>
      <t>Mayo 2021:</t>
    </r>
    <r>
      <rPr>
        <sz val="10"/>
        <rFont val="Times New Roman"/>
        <family val="1"/>
      </rPr>
      <t xml:space="preserve"> Se adjuntan capturas de pantalla  de capacitación en Secop II de fecha 15 de octubre de 2020, Uso de Secop II de fecha 9 de octubre de 2020, en los que se evidencia el listado de personas convocadas</t>
    </r>
  </si>
  <si>
    <r>
      <rPr>
        <b/>
        <sz val="10"/>
        <rFont val="Times New Roman"/>
        <family val="1"/>
      </rPr>
      <t xml:space="preserve">Octubre 2020: </t>
    </r>
    <r>
      <rPr>
        <sz val="10"/>
        <rFont val="Times New Roman"/>
        <family val="1"/>
      </rPr>
      <t xml:space="preserve">De conformidad con los soportes aportados por la dependencia, se evidenció que, mediante correo electrónico del 14-10-2020,  se convocó a la capacitación sobre "Publicación de documentos previos, y el proceso y publicación de liquidaciones en SECOP II" para el día 15-10-2020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de 2020: </t>
    </r>
    <r>
      <rPr>
        <sz val="10"/>
        <rFont val="Times New Roman"/>
        <family val="1"/>
      </rPr>
      <t xml:space="preserve">Se aportan pantallazos de capacitación en Secop II de fecha 15 de octubre de 2020, Uso de Secop II de fecha 9 de octubre de 2020, Simulación de Tienda Virtual de fecha 4 de diciembre de 2020, sin embargo, no se incluye listados de asistencia de conformidad con el indicador. De esta manera, no es posible evidenciar el cumplimiento de la acción de acuerdo con lo establecido en el PMI. Teniendo en cuenta el anterior seguimiento se establece un avance de la acción del 50%.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Se observa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dando cumplimiento a la acción.
</t>
    </r>
    <r>
      <rPr>
        <b/>
        <sz val="10"/>
        <rFont val="Times New Roman"/>
        <family val="1"/>
      </rPr>
      <t xml:space="preserve">Recomendación: </t>
    </r>
    <r>
      <rPr>
        <sz val="10"/>
        <rFont val="Times New Roman"/>
        <family val="1"/>
      </rPr>
      <t xml:space="preserve">Organizar las evidencias en carpeta compartida de manera independiente para cada capacitación (9 y 15 de octubre de 2020) con sus soportes documentales a fin de facilitar la revisión para su efectividad.
</t>
    </r>
  </si>
  <si>
    <t>PMI 266</t>
  </si>
  <si>
    <t>Ausencia de evidencias de la ejecución contractual en la plataforma secop ii</t>
  </si>
  <si>
    <t xml:space="preserve">
Falta de cumplimiento por parte de los contratistas de la Circular 010 de 2019, en lo relacionado con la publicación de informes de supervisión y cuentas de cobro en la Plataforma SECOP II 
</t>
  </si>
  <si>
    <t xml:space="preserve">
Posibles observaciones en auditorias de calidad que conlleven a formular plan de mejoramiento con desgaste administrativo para el área.
 </t>
  </si>
  <si>
    <t xml:space="preserve">Emitir comunicación interna semestral, dirigida a los Supervisores delegados por el Ordenador del Gasto, reiterándoles la importancia de las responsabilidades adquiridas con la delegación, en cuanto al seguimiento y publicación de los documentos que den cuenta de la ejecución contractual, dicha comunicación deberá ser socializada con los contratistas a su cargo para garantizar el derecho a la publicidad.
</t>
  </si>
  <si>
    <t>Supervisor del contrato</t>
  </si>
  <si>
    <t xml:space="preserve">Lineamientos sobre publicación en SECOP II
</t>
  </si>
  <si>
    <r>
      <rPr>
        <b/>
        <sz val="10"/>
        <rFont val="Times New Roman"/>
        <family val="1"/>
      </rPr>
      <t>Octubre 2020:</t>
    </r>
    <r>
      <rPr>
        <sz val="10"/>
        <rFont val="Times New Roman"/>
        <family val="1"/>
      </rPr>
      <t xml:space="preserve"> Se remitió email el 29-05-2020 con el asunto "Publicación de informes de supervisión y cuentas de cobro - plataforma SECOP". Se emitió la circular No. 025 de 2020 "Publicación informes de supervisión y cuentas de cobro en plataformas SECOP I y SECOP II"
</t>
    </r>
    <r>
      <rPr>
        <b/>
        <sz val="10"/>
        <rFont val="Times New Roman"/>
        <family val="1"/>
      </rPr>
      <t>Diciembre 2020:</t>
    </r>
    <r>
      <rPr>
        <sz val="10"/>
        <rFont val="Times New Roman"/>
        <family val="1"/>
      </rPr>
      <t xml:space="preserve"> Es importante aclarar que esta información fue socializada mediante correo masivo, por lo que se realizó la debida publicidad a la CIRCULAR No. 25 DE 2020 (04/11/2020) y sus respectivas guías.
Así mismo durante el mes de febrero de 2021, se emitió la Circular No. 05 la cual tiene como asunto: SEGUIMIENTO A LA FUNCIÓN DE SUPERVISIÓN</t>
    </r>
  </si>
  <si>
    <r>
      <rPr>
        <b/>
        <sz val="10"/>
        <rFont val="Times New Roman"/>
        <family val="1"/>
      </rPr>
      <t xml:space="preserve">Octubre 2020: </t>
    </r>
    <r>
      <rPr>
        <sz val="10"/>
        <rFont val="Times New Roman"/>
        <family val="1"/>
      </rPr>
      <t xml:space="preserve">En atención a los soportes aportados, se evidenció que la dependencia aportó la CIRCULAR No. 25 DE 2020 (04/11/2020) Asunto: PUBLICACIÓN  INFORMES  DE  SUPERVISIÓN  Y  CUENTAS  DE COBRO EN PLATAFORMAS SECOP I Y SECOP II, ~Correo electrónico del 4-11-2020 Asunto: Circular No. 25 de 2020 - Publicación de Informes en la Plataforma SECOP, el cual no tiene evidencia de ser socializado con los contratistas a cargo del supervisor tal y como lo indica la acción. Adicionalmente y respecto del Correo electrónico del 20-04-2020 Asunto: PUBLICACIÓN DE INFORMES DE SUPERVISIÓN Y CUENTAS DE COBRO - PLATAFORMA SECOP, se encuentra que este corresponde a un periodo anterior al inicio de la acción objeto de seguimiento (1-07-2020). </t>
    </r>
    <r>
      <rPr>
        <b/>
        <sz val="10"/>
        <rFont val="Times New Roman"/>
        <family val="1"/>
      </rPr>
      <t xml:space="preserve">
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de 2020: </t>
    </r>
    <r>
      <rPr>
        <sz val="10"/>
        <rFont val="Times New Roman"/>
        <family val="1"/>
      </rPr>
      <t xml:space="preserve"> Se evidencia que la entidad emitió la Circular No. 25 de 2020 de fecha 04 de noviembre de 2020, cuyo asunto refiere: publicación de informes de supervisión y cuentas de cobro en plataformas SECOP I Y SECOP II, la cual fue dirigida a Subsecretarios, Subdirectores, Jefes de Oficina, Asesores, funcionarios y Contratistas, a su vez, se aporta Circular 006 del 11 de febrero de 2021, asunto: Seguimiento a la Función de Supervisión. Teniendo en cuenta fecha de terminación de la acción, se evidencia que la Circular 006 de 2021, se encuentra por fuera del plazo para ejecutar la acción, se observa un avance del 50%.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aporta la Circular No. 25 de 2020 de fecha 04 de noviembre de 2020, cuyo asunto refiere: publicación de informes de supervisión y cuentas de cobro en plataformas SECOP I Y SECOP II y correo masivo dirigido a Subsecretarios, Subdirectores, Jefes de Oficina, Asesores, funcionarios y Contratistas, a su vez, se aporta Circular 006 del 11 de febrero de 2021, asunto: Seguimiento a la Función de Supervisión. Teniendo en cuenta que la Circular 006 de 11/02/2021, se expide con fecha posterior a la fecha de terminación de la acción 31/12/2021, se da por cumplida la acción de manera extemporánea. 
</t>
    </r>
    <r>
      <rPr>
        <b/>
        <sz val="10"/>
        <rFont val="Times New Roman"/>
        <family val="1"/>
      </rPr>
      <t xml:space="preserve">Recomendación: </t>
    </r>
    <r>
      <rPr>
        <sz val="10"/>
        <rFont val="Times New Roman"/>
        <family val="1"/>
      </rPr>
      <t>Se valora las evidencias que dan cuenta de la ejecución de la acción, no obstante, se cumple de manera extemporánea, por tal razón se recomienda al responsable de la acción atender con oportunidad las actividades que se formularon en el Plan de Mejoramiento Institucional</t>
    </r>
  </si>
  <si>
    <t>PMI 267</t>
  </si>
  <si>
    <t>Falta de seguimiento de los Supervisores a la publicación de los documentos de ejecución contractual que deben subirse a la plataforma SECOP II</t>
  </si>
  <si>
    <t xml:space="preserve">Incumplimiento de normatividad que puede ocasionar posibles sanciones </t>
  </si>
  <si>
    <t xml:space="preserve">Realizar semestralmente un muestreo para verificar que se haya realizado el cargue en el SECOP II de los soportes de la ejecución de los contratos </t>
  </si>
  <si>
    <t xml:space="preserve">Verificación de la publicación de los documentos de ejecución mediante muestreo del 10%  </t>
  </si>
  <si>
    <r>
      <rPr>
        <b/>
        <sz val="10"/>
        <rFont val="Times New Roman"/>
        <family val="1"/>
      </rPr>
      <t>Octubre 2020:</t>
    </r>
    <r>
      <rPr>
        <sz val="10"/>
        <rFont val="Times New Roman"/>
        <family val="1"/>
      </rPr>
      <t xml:space="preserve"> En proceso por parte del proceso.
</t>
    </r>
    <r>
      <rPr>
        <b/>
        <sz val="10"/>
        <rFont val="Times New Roman"/>
        <family val="1"/>
      </rPr>
      <t xml:space="preserve">Diciembre 2020: </t>
    </r>
    <r>
      <rPr>
        <sz val="10"/>
        <rFont val="Times New Roman"/>
        <family val="1"/>
      </rPr>
      <t>Se remite archivo Excel con los dos muestreos realizados respecto a la verificación realizado al cargue en el SECOP II de los soportes de la ejecución de los contratos</t>
    </r>
  </si>
  <si>
    <t>Mariz de contatos que incluye dos muestreos: No 1. que contiene 92 contratos correspondientes a las fechas del 13 al 24 de julio de 2020 y muestreo No. 2 que contiene 140 contratos del 23 de julio al 28 de diciembre de 2020.</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</si>
  <si>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evidencia Matriz que incluye muestro No 1. que contiene 92 contratos correspondientes a las fechas del 13 al 24 de julio de 2020 y muestreo No. 2 que contiene 140 contratos del 23 de julio al 28 de diciembre de 2020, verificación realizada al 10% de los contratos, de esta manera se evidencia que la acción se ejecutó de conformidad con el indicador y la meta que refiere a 2 muestreos. Respecto a la efectividad de la acción se observa que algunos contratos no tienen los soportes completos publicados.
</t>
    </r>
    <r>
      <rPr>
        <b/>
        <sz val="10"/>
        <rFont val="Times New Roman"/>
        <family val="1"/>
      </rPr>
      <t>Recomendación</t>
    </r>
    <r>
      <rPr>
        <sz val="10"/>
        <rFont val="Times New Roman"/>
        <family val="1"/>
      </rPr>
      <t>: Continuar realizando los seguimientos a las publicaciones de ejecución de los contratos en SECOP II, a fin de generar alertas tempranas a la entidad.</t>
    </r>
  </si>
  <si>
    <t>PMI 268</t>
  </si>
  <si>
    <t>Incorrecta conformación del expediente electrónico en la plataforma secop ii (anexo 4)</t>
  </si>
  <si>
    <t xml:space="preserve">Falta de verificación de la documentación que debe aportarse 
</t>
  </si>
  <si>
    <t>Incumplimiento parcial a las guías que emite Colombia Compra Eficiente, sobre la publicación de la contratación en el SECOP</t>
  </si>
  <si>
    <t xml:space="preserve">Realizar 2 capacitaciones al personal que apoya el proceso de gestión contractual sobre el uso y manejo de la plataforma SECOP II, haciendo énfasis en los documentos que se deben publicar en las diferentes etapas del proceso contractual.
</t>
  </si>
  <si>
    <r>
      <rPr>
        <b/>
        <sz val="10"/>
        <color theme="1"/>
        <rFont val="Times New Roman"/>
        <family val="1"/>
      </rPr>
      <t xml:space="preserve">Octubre 2020: </t>
    </r>
    <r>
      <rPr>
        <sz val="10"/>
        <color theme="1"/>
        <rFont val="Times New Roman"/>
        <family val="1"/>
      </rPr>
      <t xml:space="preserve">Se realizó el día 15 de octubre de 2020, capacitación bajo la temática "Capacitación en SECOP II - Secretaria Distrital de Hábitat"
</t>
    </r>
    <r>
      <rPr>
        <b/>
        <sz val="10"/>
        <color theme="1"/>
        <rFont val="Times New Roman"/>
        <family val="1"/>
      </rPr>
      <t>Diciembre 2020</t>
    </r>
    <r>
      <rPr>
        <sz val="10"/>
        <color theme="1"/>
        <rFont val="Times New Roman"/>
        <family val="1"/>
      </rPr>
      <t xml:space="preserve">: Se aportan pantallazos de las citaciones a las capacitaciones a las que asistieron los colaboradores de Gestión Contractual realizadas los días 9 y 10 de octubre de 2020 y 4 de diciembre de 2020. No se cuenta con las grabaciones de las mismas, toda vez que, Colombia Compra no permite grabar.
</t>
    </r>
    <r>
      <rPr>
        <b/>
        <sz val="10"/>
        <color theme="1"/>
        <rFont val="Times New Roman"/>
        <family val="1"/>
      </rPr>
      <t>Mayo 2021</t>
    </r>
    <r>
      <rPr>
        <sz val="10"/>
        <color theme="1"/>
        <rFont val="Times New Roman"/>
        <family val="1"/>
      </rPr>
      <t>: Se adjuntan capturas de pantalla  de capacitación en Secop II de fecha 15 de octubre de 2020, Uso de Secop II de fecha 9 de octubre de 2020, en los que se evidencia el listado de personas convocadas</t>
    </r>
  </si>
  <si>
    <r>
      <t xml:space="preserve">Octubre 2020: </t>
    </r>
    <r>
      <rPr>
        <sz val="10"/>
        <rFont val="Times New Roman"/>
        <family val="1"/>
      </rPr>
      <t>De conformidad con los documentos aportados, se evidencia que la convocatoria se realizó para el tema "Publicación de documentos previos, y el proceso y publicación de liquidaciones en SECOP II", sin embargo la capacitación no hace énfasis en la acción (uso y manejo de la plataforma SECOP II, haciendo énfasis en los documentos que se deben publicar en las diferentes etapas del proceso contractual).</t>
    </r>
    <r>
      <rPr>
        <b/>
        <sz val="10"/>
        <rFont val="Times New Roman"/>
        <family val="1"/>
      </rPr>
      <t xml:space="preserve">
Recomendación: </t>
    </r>
    <r>
      <rPr>
        <sz val="10"/>
        <rFont val="Times New Roman"/>
        <family val="1"/>
      </rPr>
      <t>Se recomienda dar celeridad a la ejecución de la acción con el fin de mitigar el riesgo de incumplimiento del plan de mejoramiento.</t>
    </r>
    <r>
      <rPr>
        <b/>
        <sz val="10"/>
        <rFont val="Times New Roman"/>
        <family val="1"/>
      </rPr>
      <t xml:space="preserve">
Diciembre 2020: </t>
    </r>
    <r>
      <rPr>
        <sz val="10"/>
        <rFont val="Times New Roman"/>
        <family val="1"/>
      </rPr>
      <t>Se aportan pantallazos de capacitación en Secop II de fecha 15 de octubre de 2020, Uso de Secop II de fecha 9 de octubre de 2020, Simulación de Tienda Virtual de fecha 4 de diciembre de 2020, sin embargo, no se incluye listados de asistencia de conformidad con el indicador. De esta manera, no es posible evidenciar el cumplimiento de la acción de acuerdo con lo establecido en el PMI. Teniendo en cuenta el anterior seguimiento se establece un avance de la acción del 50%.</t>
    </r>
    <r>
      <rPr>
        <b/>
        <sz val="10"/>
        <rFont val="Times New Roman"/>
        <family val="1"/>
      </rPr>
      <t xml:space="preserve">
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Se observa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dando cumplimiento a la acción.
</t>
    </r>
    <r>
      <rPr>
        <b/>
        <sz val="10"/>
        <rFont val="Times New Roman"/>
        <family val="1"/>
      </rPr>
      <t xml:space="preserve">Recomendación: </t>
    </r>
    <r>
      <rPr>
        <sz val="10"/>
        <rFont val="Times New Roman"/>
        <family val="1"/>
      </rPr>
      <t>Organizar las evidencias en carpeta compartida de manera independiente para cada capacitación (9 y 15 de octubre de 2020) con sus soportes documentales a fin de facilitar la revisión para su efectividad.</t>
    </r>
  </si>
  <si>
    <t>PMI 269</t>
  </si>
  <si>
    <t xml:space="preserve">Revisar previamente a la aprobación del contrato en la Plataforma SECOP II, por parte de la Subdirección Administrativa, la correcta conformación y publicación del expediente contractual  
</t>
  </si>
  <si>
    <t xml:space="preserve">Trámites radicados / 10% de los Contratos Aprobados en el SECOP II </t>
  </si>
  <si>
    <r>
      <rPr>
        <b/>
        <sz val="10"/>
        <rFont val="Times New Roman"/>
        <family val="1"/>
      </rPr>
      <t xml:space="preserve">Octubre 2020: </t>
    </r>
    <r>
      <rPr>
        <sz val="10"/>
        <rFont val="Times New Roman"/>
        <family val="1"/>
      </rPr>
      <t xml:space="preserve">Se adjunta correos en los cuales se evidencia la verificación realizada por la Subdirección Administrativa
</t>
    </r>
    <r>
      <rPr>
        <b/>
        <sz val="10"/>
        <rFont val="Times New Roman"/>
        <family val="1"/>
      </rPr>
      <t>Diciembre 2020:</t>
    </r>
    <r>
      <rPr>
        <sz val="10"/>
        <rFont val="Times New Roman"/>
        <family val="1"/>
      </rPr>
      <t xml:space="preserve"> Se remite archivo Excel con los muestreos realizados de manera mensual respecto a la revisión previamente a la aprobación del contrato en la Plataforma SECOP II, en cuanto A la correcta conformación y publicación del expediente contractual  
</t>
    </r>
    <r>
      <rPr>
        <b/>
        <sz val="10"/>
        <rFont val="Times New Roman"/>
        <family val="1"/>
      </rPr>
      <t xml:space="preserve">Octubre 2021: </t>
    </r>
    <r>
      <rPr>
        <sz val="10"/>
        <rFont val="Times New Roman"/>
        <family val="1"/>
      </rPr>
      <t>Mediante el flujo de aprobaciones, los profesionales realizaron la revisión de los documentos del proceso de selección.
Todos los procesos radicados surtieron trámite de revisión mediante correo electrónico y se aprobaron  todos los documentos previa  publicación en el  SECOP</t>
    </r>
  </si>
  <si>
    <t xml:space="preserve">Se remite archivo Excel con los contratos realizados de manera mensual respecto a la revisión previamente a la aprobación del contrato en la Plataforma SECOP II, en cuanto a la correcta conformación y publicación del expediente contractual.  </t>
  </si>
  <si>
    <r>
      <rPr>
        <b/>
        <sz val="10"/>
        <rFont val="Times New Roman"/>
        <family val="1"/>
      </rPr>
      <t xml:space="preserve">Octubre 2020: </t>
    </r>
    <r>
      <rPr>
        <sz val="10"/>
        <rFont val="Times New Roman"/>
        <family val="1"/>
      </rPr>
      <t xml:space="preserve">De conformidad con la información aportada, se evidencia que no allegaron soporte de los trámites radicado ni de los contratos publicados, para establecer que la verificación aportada corresponde al 10 % de los contratos suscritos en los meses de julio, agosto, septiembre y octubre. En consecuencia no es posible establecer  avance en la acción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evidencia matriz de contratos de julio (con revisión del 100%), agosto (con revisión del 100%), septiembre (con revisión del 96%), octubre (con revisión del 30%), noviembre (con revisión del 30%) y diciembre (con revisión del 33%). Teniendo en cuenta la acción y el indicador refiere a “Trámites radicados / 10% de los Contratos Aprobados en el SECOP II”, no se observa en la matriz aportada por el responsable los radicados de los procesos previa a la publicación. De esta manera se establece un avance de la acción del 70% (faltan los radicados de los procesos para cumplir en su totalidad).
</t>
    </r>
    <r>
      <rPr>
        <b/>
        <sz val="10"/>
        <rFont val="Times New Roman"/>
        <family val="1"/>
      </rPr>
      <t>Recomendación:</t>
    </r>
    <r>
      <rPr>
        <sz val="10"/>
        <rFont val="Times New Roman"/>
        <family val="1"/>
      </rPr>
      <t xml:space="preserve"> Realizar las actuaciones pertinentes respecto a incluir los radicados de los trámites precontractuales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del avance de la acción. Se deja el 70% del avance de la acción correspondiente al seguimiento de diciembre de 2020.
</t>
    </r>
    <r>
      <rPr>
        <b/>
        <sz val="10"/>
        <rFont val="Times New Roman"/>
        <family val="1"/>
      </rPr>
      <t xml:space="preserve">Recomendación: </t>
    </r>
    <r>
      <rPr>
        <sz val="10"/>
        <rFont val="Times New Roman"/>
        <family val="1"/>
      </rPr>
      <t xml:space="preserve">De acuerdo al seguimiento efectuado en diciembre 2020, se reitera la recomendación de realizar las actuaciones pertinentes respecto a incluir los radicados de los trámites precontractuales a fin de cumplir de manera inmediata con la acción por cuanto se materializó el riesgo de incumplimiento de la acción y en consecuencia incumplimiento del Plan de Mejoramiento
</t>
    </r>
    <r>
      <rPr>
        <b/>
        <sz val="10"/>
        <rFont val="Times New Roman"/>
        <family val="1"/>
      </rPr>
      <t xml:space="preserve">Octubre 2021: </t>
    </r>
    <r>
      <rPr>
        <sz val="10"/>
        <rFont val="Times New Roman"/>
        <family val="1"/>
      </rPr>
      <t xml:space="preserve">De conformidad con los soportes se observó matriz con los contratos de julio (revisión del 100%), agosto (revisión del 100%), septiembre (revisión del 96%), octubre (revisión del 30%), noviembre (revisión del 30%) y diciembre (revisión del 33%), y en dicha matriz se incorporan las siguientes casillas AR (correspondiente a los radicados de Forest), link del proceso, No. Proceso de selección, No del contrato, identificación del contratista razón social completa, fecha de suscripción, fecha de aprobación póliza o acta de inicio, fecha de inicio cobertura ARL, fecha de inicio, No CRP, Ni CRP 1, Fecha CRP No. 1, Valor CRP No. 1, Documentación contractual, Aprobación de Garantías y Registro Presupuesta, con fundamento en lo anterior se evidencia que se atendió la recomendación realizada en el seguimiento de diciembre de 2020, en consecuencia se evidencia un cumplimiento extemporáneo de la acción.
</t>
    </r>
    <r>
      <rPr>
        <b/>
        <sz val="10"/>
        <rFont val="Times New Roman"/>
        <family val="1"/>
      </rPr>
      <t xml:space="preserve">Soportes: </t>
    </r>
    <r>
      <rPr>
        <sz val="10"/>
        <rFont val="Times New Roman"/>
        <family val="1"/>
      </rPr>
      <t xml:space="preserve">Archivo Excel denominado: "Revisión Julio-Diciembre PMI 269"
</t>
    </r>
    <r>
      <rPr>
        <b/>
        <sz val="10"/>
        <rFont val="Times New Roman"/>
        <family val="1"/>
      </rPr>
      <t xml:space="preserve">Recomendación: </t>
    </r>
    <r>
      <rPr>
        <sz val="10"/>
        <rFont val="Times New Roman"/>
        <family val="1"/>
      </rPr>
      <t>mantener las medidas pertinentes con la finalidad que el hecho objeto de la observación no se presente nuevamente</t>
    </r>
  </si>
  <si>
    <t>PMI 270</t>
  </si>
  <si>
    <t>Documentación incompleta de la oferta presentada</t>
  </si>
  <si>
    <t xml:space="preserve">En los formatos de lista de chequeo actuales del proceso no se tiene relacionada la expresa solicitud del Registro Nacional de Medidas Correctivas.
</t>
  </si>
  <si>
    <t xml:space="preserve">Modificar el formato de lista de chequeo  con el fin de incluir la verificación y exigencia para los contratos con personas jurídicas, de la consulta del Registro Nacional de Medidas Correctivas del representante legal o apoderado de dicha persona
</t>
  </si>
  <si>
    <t xml:space="preserve">Formato de Lista de Chequeo modificado
</t>
  </si>
  <si>
    <r>
      <rPr>
        <b/>
        <sz val="10"/>
        <rFont val="Times New Roman"/>
        <family val="1"/>
      </rPr>
      <t xml:space="preserve">Octubre 2020: </t>
    </r>
    <r>
      <rPr>
        <sz val="10"/>
        <rFont val="Times New Roman"/>
        <family val="1"/>
      </rPr>
      <t xml:space="preserve">Se realizó modificación al formato PS07-FO585 Lista de cheque documentos CD V2, donde se incluyo la verificación y exigencia para los contratos con personas jurídicas, de la consulta del Registro Nacional de Medidas Correctivas del representante legal o apoderado de dicha persona (Ítem 18)
</t>
    </r>
    <r>
      <rPr>
        <b/>
        <sz val="10"/>
        <rFont val="Times New Roman"/>
        <family val="1"/>
      </rPr>
      <t>Diciembre 2020</t>
    </r>
    <r>
      <rPr>
        <sz val="10"/>
        <rFont val="Times New Roman"/>
        <family val="1"/>
      </rPr>
      <t xml:space="preserve">: Es importante resaltar que el formato PS07-FO585 V2 en el ITEM 18 de la lista chequeo, ya cuenta con la inserción de la mencionada información.
</t>
    </r>
    <r>
      <rPr>
        <b/>
        <sz val="10"/>
        <rFont val="Times New Roman"/>
        <family val="1"/>
      </rPr>
      <t xml:space="preserve">Mayo 2021: </t>
    </r>
    <r>
      <rPr>
        <sz val="10"/>
        <rFont val="Times New Roman"/>
        <family val="1"/>
      </rPr>
      <t xml:space="preserve">Se remitirá mediante correo electrónico a Programas y Proyectos trámite para ajustes o modificación Lista de chequeo PS07-FO585
</t>
    </r>
    <r>
      <rPr>
        <b/>
        <sz val="10"/>
        <rFont val="Times New Roman"/>
        <family val="1"/>
      </rPr>
      <t xml:space="preserve">Octubre 2021: </t>
    </r>
    <r>
      <rPr>
        <sz val="10"/>
        <rFont val="Times New Roman"/>
        <family val="1"/>
      </rPr>
      <t>Las listas de chequeo  PS07-FO585 V2 y PS07-FO479 V3 contienen la relación del formato de medidas corectivas, lo cuales fueron subidos a la carpeta SIG desde el mes de diciembre de 2019 y Noviembre de 2021, respectivamente.</t>
    </r>
  </si>
  <si>
    <t>Las listas de chequeo  PS07-FO585 V2 y PS07-FO479 V3 contienen la relación del formato de medidas corectivas.  Se adjunto tambien la v4  del  PS07-FO479</t>
  </si>
  <si>
    <r>
      <rPr>
        <b/>
        <sz val="10"/>
        <rFont val="Times New Roman"/>
        <family val="1"/>
      </rPr>
      <t xml:space="preserve">Octubre 2020: </t>
    </r>
    <r>
      <rPr>
        <sz val="10"/>
        <rFont val="Times New Roman"/>
        <family val="1"/>
      </rPr>
      <t xml:space="preserve">No se evidencia correo electrónico de solicitud  de modificacion a la Subdirección de Programas y Proyectos, asismismo se verificaron los documentos púlicados en el mapa interactivo evidenciando que el documento con código PS07-FO585 fue publicado el 13 de diciembre de 2019 ,.
</t>
    </r>
    <r>
      <rPr>
        <b/>
        <sz val="10"/>
        <rFont val="Times New Roman"/>
        <family val="1"/>
      </rPr>
      <t>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aporta formato de lista de chequeo, código PS07-FO585, de esta manera Control Interno procedió a revisar el mapa interactivo, en el cual se observa que el mentado formato fue modificado en fecha el 13 de diciembre de 2019, siendo la acción ejecutada por fuera del plazo definido en el PMI.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Octubre 2021: </t>
    </r>
    <r>
      <rPr>
        <sz val="10"/>
        <rFont val="Times New Roman"/>
        <family val="1"/>
      </rPr>
      <t xml:space="preserve">De conformidad con los soportes aportados y lo manifestado por el responsable de la accion, se observó que las modificaciones aportadas se encuentran por fuera del periodo de seguimiento, en consecuencia no se establece avance de la misma.         
</t>
    </r>
    <r>
      <rPr>
        <b/>
        <sz val="10"/>
        <rFont val="Times New Roman"/>
        <family val="1"/>
      </rPr>
      <t xml:space="preserve">Soportes: </t>
    </r>
    <r>
      <rPr>
        <sz val="10"/>
        <rFont val="Times New Roman"/>
        <family val="1"/>
      </rPr>
      <t xml:space="preserve">Las listas de chequeo  PS07-FO585 V2 y PS07-FO479 V3,  PS07-FO479 V4
</t>
    </r>
    <r>
      <rPr>
        <b/>
        <sz val="10"/>
        <rFont val="Times New Roman"/>
        <family val="1"/>
      </rPr>
      <t>Recomendación:</t>
    </r>
    <r>
      <rPr>
        <sz val="10"/>
        <rFont val="Times New Roman"/>
        <family val="1"/>
      </rPr>
      <t xml:space="preserve"> Implementar de manera inmediata las actividades de la acción.</t>
    </r>
  </si>
  <si>
    <t>PMI 271</t>
  </si>
  <si>
    <t xml:space="preserve">Falta de verificación de la totalidad de documentos requeridos para la contracción </t>
  </si>
  <si>
    <t xml:space="preserve">
Revisar jurídicamente previo a la publicación del contrato en la Plataforma SECOP II, por parte de la Subdirección Administrativa o quien esta delegue, la correcta conformación del expediente contractual  para la posterior publicación
</t>
  </si>
  <si>
    <t xml:space="preserve">
10% de los Correos dando continuidad al trámite </t>
  </si>
  <si>
    <r>
      <rPr>
        <b/>
        <sz val="10"/>
        <rFont val="Times New Roman"/>
        <family val="1"/>
      </rPr>
      <t xml:space="preserve">Octubre 2020: </t>
    </r>
    <r>
      <rPr>
        <sz val="10"/>
        <rFont val="Times New Roman"/>
        <family val="1"/>
      </rPr>
      <t xml:space="preserve">Se adjunta correos en los cuales se evidencia la verificación realizada por la Subdirección Administrativa
</t>
    </r>
    <r>
      <rPr>
        <b/>
        <sz val="10"/>
        <rFont val="Times New Roman"/>
        <family val="1"/>
      </rPr>
      <t>Diciembre 2020:</t>
    </r>
    <r>
      <rPr>
        <sz val="10"/>
        <rFont val="Times New Roman"/>
        <family val="1"/>
      </rPr>
      <t xml:space="preserve"> Es importante resaltar que el formato PS07-FO585 V2 en el ITEM 18 de la lista chequeo, ya cuenta con la inserción de la mencionada información.
</t>
    </r>
    <r>
      <rPr>
        <b/>
        <sz val="10"/>
        <rFont val="Times New Roman"/>
        <family val="1"/>
      </rPr>
      <t>Mayo 2021:</t>
    </r>
    <r>
      <rPr>
        <sz val="10"/>
        <rFont val="Times New Roman"/>
        <family val="1"/>
      </rPr>
      <t xml:space="preserve"> Se adjunta Excel con la información solicitada
</t>
    </r>
    <r>
      <rPr>
        <b/>
        <sz val="10"/>
        <rFont val="Times New Roman"/>
        <family val="1"/>
      </rPr>
      <t xml:space="preserve">Octubre 2021: </t>
    </r>
    <r>
      <rPr>
        <sz val="10"/>
        <rFont val="Times New Roman"/>
        <family val="1"/>
      </rPr>
      <t>Todos los procesos surgen de una revisión, validación y aprobación técnica y  jurídica por los profesionales involucrados en el proceso de gestión contractual. Dichas validaciones se realizaron mediante correo electrónico y mediante los flujos de aprobación de la plataforma SECOP II, de acuerdo con la normatividad vigente.</t>
    </r>
  </si>
  <si>
    <t>Se adjuntan los correos electrónicos que evidencias la revisión, validación y aprobación juridica de los contratos previa publicacion en el SECOP II.</t>
  </si>
  <si>
    <r>
      <t xml:space="preserve">Octubre 2020: </t>
    </r>
    <r>
      <rPr>
        <sz val="10"/>
        <rFont val="Times New Roman"/>
        <family val="1"/>
      </rPr>
      <t xml:space="preserve">De conformidad con la información aportada, se evidencia que no allegaron soporte de los trámites radicado ni de los contratos publicados, para establecer que la verificación aportada corresponde al 10 % de los contratos suscritos en los meses de julio, agosto, septiembre y octubre. En consecuencia no es posible establecer  avance en la acción  </t>
    </r>
    <r>
      <rPr>
        <b/>
        <sz val="10"/>
        <rFont val="Times New Roman"/>
        <family val="1"/>
      </rPr>
      <t xml:space="preserve">        
Recomendación: </t>
    </r>
    <r>
      <rPr>
        <sz val="10"/>
        <rFont val="Times New Roman"/>
        <family val="1"/>
      </rPr>
      <t>Se recomienda dar celeridad a la ejecución de la acción con el fin de mitigar el riesgo de incumplimiento del plan de mejoramiento</t>
    </r>
    <r>
      <rPr>
        <b/>
        <sz val="10"/>
        <rFont val="Times New Roman"/>
        <family val="1"/>
      </rPr>
      <t xml:space="preserve">
Diciembre 2020: </t>
    </r>
    <r>
      <rPr>
        <sz val="10"/>
        <rFont val="Times New Roman"/>
        <family val="1"/>
      </rPr>
      <t xml:space="preserve">Se aporta formato de lista de chequeo, código PS07-FO585, de esta manera Control Interno procedió a revisar el mapa interactivo, en el cual se observa que el mentado formato fue modificado en fecha el 13 de diciembre de 2019, siendo la acción ejecutada por fuera del plazo definido en el PMI. </t>
    </r>
    <r>
      <rPr>
        <b/>
        <sz val="10"/>
        <rFont val="Times New Roman"/>
        <family val="1"/>
      </rPr>
      <t xml:space="preserve">
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del avance de la acción.
</t>
    </r>
    <r>
      <rPr>
        <b/>
        <sz val="10"/>
        <rFont val="Times New Roman"/>
        <family val="1"/>
      </rPr>
      <t xml:space="preserve">Recomendación: </t>
    </r>
    <r>
      <rPr>
        <sz val="10"/>
        <rFont val="Times New Roman"/>
        <family val="1"/>
      </rPr>
      <t xml:space="preserve">Aportar evidencias que den cuenta de la revisión jurídica previa a la publicación del contrato en la Plataforma SECOP II, por parte de la Subdirección Administrativa, la correcta conformación del expediente contractual para la posterior publicación
</t>
    </r>
    <r>
      <rPr>
        <b/>
        <sz val="10"/>
        <rFont val="Times New Roman"/>
        <family val="1"/>
      </rPr>
      <t xml:space="preserve">Octubre 2021: </t>
    </r>
    <r>
      <rPr>
        <sz val="10"/>
        <rFont val="Times New Roman"/>
        <family val="1"/>
      </rPr>
      <t xml:space="preserve">Se adjunta matriz con relación de 304 contratos suscritos entre julio y diciembre (periodo de la acción), así como 36 correos electrónicos que evidencian la continuidad del trámite previa publicación en el SECOP II, con fundamento en lo anterior se observó un cumplimiento extemporáneo de la acción.
</t>
    </r>
    <r>
      <rPr>
        <b/>
        <sz val="10"/>
        <rFont val="Times New Roman"/>
        <family val="1"/>
      </rPr>
      <t xml:space="preserve">Soportes: </t>
    </r>
    <r>
      <rPr>
        <sz val="10"/>
        <rFont val="Times New Roman"/>
        <family val="1"/>
      </rPr>
      <t xml:space="preserve">Archivos PDF de Correo electrónico contratos: 543-2020, 552-2020, 574-2020, 576-2020, 583-2020, 588-2020, 590-2020, 594-2020, 600-2020, 604-2020, 608-2020, 609-2020, 610-2020, 619-2020, 622-2020, 624-2020, 625-2020, 627-2020, 630-2020, 639-2020, 645-2020, 646-2020, 652-2020, 655-2020, 656-2020, 681-2020, 728-2020, 751-2020, 754-2020, 755-2020, 758-2020, SDHT-SA-PMC-005-2020, 777-2020, 790-2020, 799-2020, 803-2020, archivo Excel denominado “Soportes 2020 PMI 271”
</t>
    </r>
    <r>
      <rPr>
        <b/>
        <sz val="10"/>
        <rFont val="Times New Roman"/>
        <family val="1"/>
      </rPr>
      <t xml:space="preserve">Recomendación: </t>
    </r>
    <r>
      <rPr>
        <sz val="10"/>
        <rFont val="Times New Roman"/>
        <family val="1"/>
      </rPr>
      <t>Implementar las medidas pertinentes para que los hechos que dieron origen a la observación no se presenten nuevamente</t>
    </r>
  </si>
  <si>
    <t>PMI 272</t>
  </si>
  <si>
    <t xml:space="preserve">Deficiencias en la determinación del presupuesto oficial </t>
  </si>
  <si>
    <t xml:space="preserve">Deficiencias en la elaboración en el estudios del sector </t>
  </si>
  <si>
    <t>Posible desfinanciación de otros proyectos establecidos en el plan de adquisiciones inicial</t>
  </si>
  <si>
    <t xml:space="preserve">Emitir una comunicación escrita a los Subsecretarios, Subdirectores y/o Supervisores de contratos, donde se detallen los lineamientos a tener en cuenta tanto en la realización del estudio del sector como en la descripción de la justificación del presupuesto, definido en los procesos nuevos y/o adiciones de los contratos.  </t>
  </si>
  <si>
    <t>Comunicación enviada semestralmente</t>
  </si>
  <si>
    <r>
      <rPr>
        <b/>
        <sz val="10"/>
        <rFont val="Times New Roman"/>
        <family val="1"/>
      </rPr>
      <t xml:space="preserve">Octubre 2020: </t>
    </r>
    <r>
      <rPr>
        <sz val="10"/>
        <rFont val="Times New Roman"/>
        <family val="1"/>
      </rPr>
      <t xml:space="preserve">Mediante correo electrónico se remitió memorando 3-2020-01800 por medio del cual la Subdirección Administrativa remite recomendaciones para la determinación del presupuesto y costo en los estudios del sector.
</t>
    </r>
    <r>
      <rPr>
        <b/>
        <sz val="10"/>
        <rFont val="Times New Roman"/>
        <family val="1"/>
      </rPr>
      <t xml:space="preserve">Diciembre 2020: </t>
    </r>
    <r>
      <rPr>
        <sz val="10"/>
        <rFont val="Times New Roman"/>
        <family val="1"/>
      </rPr>
      <t xml:space="preserve">No se presentaron avances con corte al 31 de diciembre de 2020 
</t>
    </r>
    <r>
      <rPr>
        <b/>
        <sz val="10"/>
        <rFont val="Times New Roman"/>
        <family val="1"/>
      </rPr>
      <t xml:space="preserve">Octubre 2021: </t>
    </r>
    <r>
      <rPr>
        <sz val="10"/>
        <rFont val="Times New Roman"/>
        <family val="1"/>
      </rPr>
      <t xml:space="preserve">Se emite memorando No. 3-2021-06026, con algunas recomendaciones para elaboración de los estudios de sector y determinación del presupuesto en los procesos requeridos por las Areas.  </t>
    </r>
  </si>
  <si>
    <t xml:space="preserve">Se adjunta memorando 3-2021-06026 y correo electrónico masivo del 26 de octubre con el cual se remitió a los Directivos y supervisores de contratos. </t>
  </si>
  <si>
    <r>
      <rPr>
        <b/>
        <sz val="10"/>
        <rFont val="Times New Roman"/>
        <family val="1"/>
      </rPr>
      <t>Octubre 2020:</t>
    </r>
    <r>
      <rPr>
        <sz val="10"/>
        <rFont val="Times New Roman"/>
        <family val="1"/>
      </rPr>
      <t xml:space="preserve"> De conformidad con los soportes aportados se evidencia que el memorando con radicado 3-2020-01800 es de fecha  29-05-2020, es decir con anterioridad a la fecha de inicio de la presente acción. En consecuencia de lo anterior no se evidencia avance en la acción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Recomendación:</t>
    </r>
    <r>
      <rPr>
        <sz val="10"/>
        <rFont val="Times New Roman"/>
        <family val="1"/>
      </rPr>
      <t xml:space="preserve">  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De conformidad con los soportes aportados, se observó memorando 3-2021-06026 con asunto "Recomendaciones para la determinación de costos en estudios de sector" y correo electrónico  del 26 de octubre de 2021, en consecuencia se evidencia que la acción se cumplió de manera extemporánea
</t>
    </r>
    <r>
      <rPr>
        <b/>
        <sz val="10"/>
        <rFont val="Times New Roman"/>
        <family val="1"/>
      </rPr>
      <t xml:space="preserve">Soportes: </t>
    </r>
    <r>
      <rPr>
        <sz val="10"/>
        <rFont val="Times New Roman"/>
        <family val="1"/>
      </rPr>
      <t xml:space="preserve">Archivos PDF de memorando 3-2021-06026 y Correo electrónico 
</t>
    </r>
    <r>
      <rPr>
        <b/>
        <sz val="10"/>
        <rFont val="Times New Roman"/>
        <family val="1"/>
      </rPr>
      <t>Recomendación:</t>
    </r>
    <r>
      <rPr>
        <sz val="10"/>
        <rFont val="Times New Roman"/>
        <family val="1"/>
      </rPr>
      <t xml:space="preserve"> Implementar las medidas con el fin de evitar los hechos que dieron origen.</t>
    </r>
  </si>
  <si>
    <t>PMI 273</t>
  </si>
  <si>
    <t>Falta de diligencia de acuerdos comerciales en la plataforma Secop II</t>
  </si>
  <si>
    <t xml:space="preserve">Innecesario diligenciamiento debido a que para esta contratación no se requerían acuerdos comerciales </t>
  </si>
  <si>
    <t>Incumplimiento de la normatividad que podría ocasionar posibles sanciones en caso que el proceso lo requiriera</t>
  </si>
  <si>
    <t xml:space="preserve">Ajustar el documento estudios previos, con el fin de incluir los acuerdos comerciales del proceso que se adelanta, en caso de que aplique. </t>
  </si>
  <si>
    <t>5% de los procesos radicados/ procesos publicados que tengan acuerdos comerciales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</si>
  <si>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 xml:space="preserve">Octubre 2021: </t>
    </r>
    <r>
      <rPr>
        <sz val="10"/>
        <rFont val="Times New Roman"/>
        <family val="1"/>
      </rPr>
      <t>Se realizó la modificación de los formatos de estudios previos, uno fue el  PS07-FO621 V2 con el acapite de acuerdos comerciales y se creo otro el formato PS07-FO673 V1. El 5 de noviembre de 2021.
A la fecha no se han realizado contratos con acuerdos comerciales</t>
    </r>
  </si>
  <si>
    <t>Formatos estudios previos  PS07-FO621 V2 y  PS07-FO673 V1
PDF de la aprobacion de Sub de Programas y Proyectos a las versiones de formatos mencionados</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</si>
  <si>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En atención a los soportes aportados se observó que la acción se implementó en noviembre de 2021, es decir posterior a la fecha del presente seguimiento. En consecuencia para el periodo del presente seguimiento no se establece avance de la acción.
</t>
    </r>
    <r>
      <rPr>
        <b/>
        <sz val="10"/>
        <rFont val="Times New Roman"/>
        <family val="1"/>
      </rPr>
      <t xml:space="preserve">Soportes: </t>
    </r>
    <r>
      <rPr>
        <sz val="10"/>
        <rFont val="Times New Roman"/>
        <family val="1"/>
      </rPr>
      <t xml:space="preserve">Archivo word denominado "PS07-FO621 ESTUDIOS PREVIOS Contratacion Directa V2", "PS07-FO673 ESTUDIOS PREVIOS CONTRATACION DIRECTA PRESTACION DE SERVICIOS PROFESIONALES O DE APOYO A LA GESTION V1", ARCHIVO PDF DENOMIANDO "VERSIONES DE ESTUDIOS PREVIOS-SUB DE PROGRAMAS Y PROYEXTOS"
</t>
    </r>
    <r>
      <rPr>
        <b/>
        <sz val="10"/>
        <rFont val="Times New Roman"/>
        <family val="1"/>
      </rPr>
      <t>Recomendación:</t>
    </r>
    <r>
      <rPr>
        <sz val="10"/>
        <rFont val="Times New Roman"/>
        <family val="1"/>
      </rPr>
      <t xml:space="preserve"> Aportar los soportes que dan cumplimeinto de la acción  para el proximo seguieinto</t>
    </r>
  </si>
  <si>
    <t>PMI 274</t>
  </si>
  <si>
    <t xml:space="preserve">Elevar consulta a la Secretaría Jurídica de la Alcaldía Mayor de Bogotá, con el fin de determinar si es procedente  o no la publicación de actividades contractuales en el portal de contratación a la vista. 
</t>
  </si>
  <si>
    <r>
      <rPr>
        <b/>
        <sz val="10"/>
        <rFont val="Times New Roman"/>
        <family val="1"/>
      </rPr>
      <t xml:space="preserve">Octubre 2020: </t>
    </r>
    <r>
      <rPr>
        <sz val="10"/>
        <rFont val="Times New Roman"/>
        <family val="1"/>
      </rPr>
      <t>En el mes de septiembre se recibe respuesta a la consulta elevada a la Secretaría Jurídica,</t>
    </r>
  </si>
  <si>
    <t xml:space="preserve">*Radicado 1-2020-25177 del 29-09-2020 suscrito por el Director Jurídico de Política Pública Asunto: lineamiento publicación ventana única de Contratación a la Vista. Oficio No. 2-2020-23897 del 8 de septiembre de 2020. Rad: 1-2020-11817 del 9 de septiembre de 2020 dirigido a la Subdirectora Administrativa  </t>
  </si>
  <si>
    <r>
      <rPr>
        <b/>
        <sz val="10"/>
        <rFont val="Times New Roman"/>
        <family val="1"/>
      </rPr>
      <t xml:space="preserve">Octubre 2020: </t>
    </r>
    <r>
      <rPr>
        <sz val="10"/>
        <rFont val="Times New Roman"/>
        <family val="1"/>
      </rPr>
      <t xml:space="preserve">Verificado el contenido del documento, se evidencia la obligatoriedad de realizar la publicacion de los documentos en el portal de contratación a la vista de conformidad con lo establecido en la Circualr Conjunta del 022 de 2017y el Acuerdo Distrital 522 de 2013.
</t>
    </r>
    <r>
      <rPr>
        <b/>
        <sz val="10"/>
        <rFont val="Times New Roman"/>
        <family val="1"/>
      </rPr>
      <t>Recomendación:</t>
    </r>
    <r>
      <rPr>
        <sz val="10"/>
        <rFont val="Times New Roman"/>
        <family val="1"/>
      </rPr>
      <t xml:space="preserve"> Se recomienda implementar las acciones tendientes a  realizar las respectivas publicaciones en el portal Contratación a la Vista</t>
    </r>
  </si>
  <si>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Teniendo en cuenta la respuesta emitida al respecto, el grupo de Gestión Contractual se encuentra generando soluciones y para dar cumplimiento
</t>
    </r>
    <r>
      <rPr>
        <b/>
        <sz val="10"/>
        <rFont val="Times New Roman"/>
        <family val="1"/>
      </rPr>
      <t xml:space="preserve">Octubre 2021: </t>
    </r>
    <r>
      <rPr>
        <sz val="10"/>
        <rFont val="Times New Roman"/>
        <family val="1"/>
      </rPr>
      <t>La Entidad da cumplimiento a la norma, realizando la publicaciómn de los procesos en en SECOP II.</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</si>
  <si>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2020: </t>
    </r>
    <r>
      <rPr>
        <sz val="10"/>
        <rFont val="Times New Roman"/>
        <family val="1"/>
      </rPr>
      <t xml:space="preserve">No se aportan documentos e información que dé cuenta del cumplimiento de la acción.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 la ejecución de la acción.
</t>
    </r>
    <r>
      <rPr>
        <b/>
        <sz val="10"/>
        <rFont val="Times New Roman"/>
        <family val="1"/>
      </rPr>
      <t>Recomendación:</t>
    </r>
    <r>
      <rPr>
        <sz val="10"/>
        <rFont val="Times New Roman"/>
        <family val="1"/>
      </rPr>
      <t xml:space="preserve">  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De conformidad con los soportes aportados se observó que no se ha dado cumplimiento a la accion que indica: "</t>
    </r>
    <r>
      <rPr>
        <i/>
        <sz val="10"/>
        <rFont val="Times New Roman"/>
        <family val="1"/>
      </rPr>
      <t xml:space="preserve">De conformidad con  la respuesta que emita  la Secretaría Jurídica de la Alcaldía Mayor de Bogotá,  se establecerán los controles para su cumplimiento de ser necesario."    </t>
    </r>
    <r>
      <rPr>
        <sz val="10"/>
        <rFont val="Times New Roman"/>
        <family val="1"/>
      </rPr>
      <t xml:space="preserve">
</t>
    </r>
    <r>
      <rPr>
        <b/>
        <sz val="10"/>
        <rFont val="Times New Roman"/>
        <family val="1"/>
      </rPr>
      <t xml:space="preserve">Soportes: </t>
    </r>
    <r>
      <rPr>
        <sz val="10"/>
        <rFont val="Times New Roman"/>
        <family val="1"/>
      </rPr>
      <t xml:space="preserve">Archivos PDF de ejemplo de aprobación proceso 014, ejemplo de aprobación proceso licitación, ejemplo de aprobación proceso prestación, ejemplo de revisión y aprobación para aprobación, ejemplo de revisión y aprobación para modificación, ejemplo de revisión y aprobación para un proceso, archivo Excel Revisión Julio- Diciembre.
</t>
    </r>
    <r>
      <rPr>
        <b/>
        <sz val="10"/>
        <rFont val="Times New Roman"/>
        <family val="1"/>
      </rPr>
      <t>Recomendación:</t>
    </r>
    <r>
      <rPr>
        <sz val="10"/>
        <rFont val="Times New Roman"/>
        <family val="1"/>
      </rPr>
      <t xml:space="preserve"> Implementar de manera inmediata las actividades tendientes a cumplir la acción, teniendo en cuenta que el periodo de la acción ya venció y se materializó el riesgo de incuplimiento</t>
    </r>
  </si>
  <si>
    <t>PMI 276</t>
  </si>
  <si>
    <t>Ausencia de actas de comité de contratación</t>
  </si>
  <si>
    <t xml:space="preserve">Desconocimiento del contratista o servidor público del área técnica, en cuanto a los temas que deben ser sometidos a consideración o aprobación del comité de contratación.
</t>
  </si>
  <si>
    <t xml:space="preserve">Modificar el Procedimiento de Gestión Contractual, con el fin de incluir los temas que se deben llevar a consideración del comité de contratación, así como el plazo máximo que tendrá el abogado responsable para entregar dicha acta al Secretario Técnico para su custodia.
</t>
  </si>
  <si>
    <t xml:space="preserve">Procedimiento de Gestión Contractual  actualizado
</t>
  </si>
  <si>
    <r>
      <rPr>
        <b/>
        <sz val="10"/>
        <rFont val="Times New Roman"/>
        <family val="1"/>
      </rPr>
      <t xml:space="preserve">Octubre 2020: </t>
    </r>
    <r>
      <rPr>
        <sz val="10"/>
        <rFont val="Times New Roman"/>
        <family val="1"/>
      </rPr>
      <t>Se radico ante la Subdirección de Programas y Proyectos la modificación del PS07-PR01 Procedimiento Gestión Contractual</t>
    </r>
  </si>
  <si>
    <t>* Soporte de radicación ante la Subdirección de Programas y Proyectos.
* Proyecto de modificación del PS07-PR01 Procedimiento Gestión Contractual</t>
  </si>
  <si>
    <r>
      <rPr>
        <b/>
        <sz val="10"/>
        <rFont val="Times New Roman"/>
        <family val="1"/>
      </rPr>
      <t xml:space="preserve">Octubre 2020: </t>
    </r>
    <r>
      <rPr>
        <sz val="10"/>
        <rFont val="Times New Roman"/>
        <family val="1"/>
      </rPr>
      <t xml:space="preserve">Verificados los documentos aportados, se encuentra que se atendió la acción realizando la modificación del formato PS07-PR01 Procedimiento de Gestión contractual y su remisión con Asunto: Modificación de procedimiento”, asimismo verificado el mapa interactivo de la entidad se evidencia que se realizó su publicación el 20-11-2020
</t>
    </r>
    <r>
      <rPr>
        <b/>
        <sz val="10"/>
        <rFont val="Times New Roman"/>
        <family val="1"/>
      </rPr>
      <t xml:space="preserve">Recomendacion: </t>
    </r>
    <r>
      <rPr>
        <sz val="10"/>
        <rFont val="Times New Roman"/>
        <family val="1"/>
      </rPr>
      <t xml:space="preserve">Implementar el procedimiento </t>
    </r>
  </si>
  <si>
    <t>PMI 277</t>
  </si>
  <si>
    <t>Modificar los formato de lista de chequeo (excepto el correspondiente a mínima cuantía), en donde se incluya la copia del  acta de comité de contratación. El acta original deberá reposar en el folder de actas de comité que tiene a cargo el Secretario Técnico de Comité, así como lo indica la resolución 874 de 2018.</t>
  </si>
  <si>
    <t>Formatos de Lista de chequeo actualizado</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</si>
  <si>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Se realizaron las actas de comité de contratación No. 11-12-13-14, durante los meses de octubre a diciembre de 2020.
</t>
    </r>
    <r>
      <rPr>
        <b/>
        <sz val="10"/>
        <rFont val="Times New Roman"/>
        <family val="1"/>
      </rPr>
      <t>Mayo 2021:</t>
    </r>
    <r>
      <rPr>
        <sz val="10"/>
        <rFont val="Times New Roman"/>
        <family val="1"/>
      </rPr>
      <t xml:space="preserve"> Se remitirá mediante correo electrónico a Programas y Proyectos trámite para ajustes o modificaciones de Listas de chequeo
</t>
    </r>
    <r>
      <rPr>
        <b/>
        <sz val="10"/>
        <rFont val="Times New Roman"/>
        <family val="1"/>
      </rPr>
      <t xml:space="preserve">Octubre 2021: </t>
    </r>
    <r>
      <rPr>
        <sz val="10"/>
        <rFont val="Times New Roman"/>
        <family val="1"/>
      </rPr>
      <t>Las actas de comité reposan en una carpeta fisica dispuesta para ello y las mismas pueden ser consultadas.</t>
    </r>
  </si>
  <si>
    <t>Se adjuntan en archivo PDF las actas de comite desde abril 2021</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</si>
  <si>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El responsable de la acción aporta cuatro actas del Comité de Contratación de fechas 5 de octubre de 2020, 22 de noviembre de 2020, 28 de diciembre de 2020 y 30 de diciembre de 2020, por medio de las cuales se pone a consideración la suscripción de convenios interadministrativos, no obstante, la acción y el indicador refiere a “Modificar los formatos de lista de chequeo (actualizados)”, dichos formatos no se encuentran incluidos en el mentado seguimiento y dentro del plazo de ejecución de la acción, de esta manera se observa que la acción no presenta avance.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informa que se enviará comunicado a Programas y Proyectos para actualizar el formato respectivo, de esta manera no hay evidencia de ejecución de la acción.
</t>
    </r>
    <r>
      <rPr>
        <b/>
        <sz val="10"/>
        <rFont val="Times New Roman"/>
        <family val="1"/>
      </rPr>
      <t xml:space="preserve">Recomendación: </t>
    </r>
    <r>
      <rPr>
        <sz val="10"/>
        <rFont val="Times New Roman"/>
        <family val="1"/>
      </rPr>
      <t xml:space="preserve">Aportar evidencias que den cuenta de la actualización de las listas de chequeo, para ser valoradas en el siguiente seguimiento.
</t>
    </r>
    <r>
      <rPr>
        <b/>
        <sz val="10"/>
        <rFont val="Times New Roman"/>
        <family val="1"/>
      </rPr>
      <t xml:space="preserve">Octubre 2021: </t>
    </r>
    <r>
      <rPr>
        <sz val="10"/>
        <rFont val="Times New Roman"/>
        <family val="1"/>
      </rPr>
      <t xml:space="preserve">En atención a lo manifestado por el área responsable  no es posible establecer avance en el cumplimiento de la acción por cuanto la misma establece: "Modificar los formato de lista de chequeo (excepto el correspondiente a mínima cuantía), en donde se incluya la copia del  acta de comité de contratación. El acta original deberá reposar en el folder de actas de comité que tiene a cargo el Secretario Técnico de Comité, así como lo indica la resolución 874 de 2018" y se aportaron las actas de comité y no lo establecido en la acción .
</t>
    </r>
    <r>
      <rPr>
        <b/>
        <sz val="10"/>
        <rFont val="Times New Roman"/>
        <family val="1"/>
      </rPr>
      <t>Soportes: NA</t>
    </r>
    <r>
      <rPr>
        <sz val="10"/>
        <rFont val="Times New Roman"/>
        <family val="1"/>
      </rPr>
      <t xml:space="preserve">
</t>
    </r>
    <r>
      <rPr>
        <b/>
        <sz val="10"/>
        <rFont val="Times New Roman"/>
        <family val="1"/>
      </rPr>
      <t>Recomendacion:</t>
    </r>
    <r>
      <rPr>
        <sz val="10"/>
        <rFont val="Times New Roman"/>
        <family val="1"/>
      </rPr>
      <t xml:space="preserve"> Implementar la acción de manera inmediata teniendo encuenta que se encuentra INCUMPLIDA</t>
    </r>
  </si>
  <si>
    <t>PMI 278</t>
  </si>
  <si>
    <t xml:space="preserve">Inaplicación de los formatos adoptados en el SIG </t>
  </si>
  <si>
    <t>Falta de consulta de los formatos adoptados en el SIG.</t>
  </si>
  <si>
    <t>Realizar reuniones semestrales con el equipo del proceso de gestión contractual en donde se revisen y socialicen los formatos del proceso vigentes que se encuentran publicados en el SIG.</t>
  </si>
  <si>
    <t xml:space="preserve"> Listado de asistencia reuniones equipo del proceso de gestión contractual</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</si>
  <si>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Se han realizado reuniones con los colaboradores del Grupo de Gestión Contractual en las que entre otros temas se han socializado los formatos vigentes del proceso y temas propios del SIG.
</t>
    </r>
    <r>
      <rPr>
        <b/>
        <sz val="10"/>
        <rFont val="Times New Roman"/>
        <family val="1"/>
      </rPr>
      <t xml:space="preserve">Mayo 2021: </t>
    </r>
    <r>
      <rPr>
        <sz val="10"/>
        <rFont val="Times New Roman"/>
        <family val="1"/>
      </rPr>
      <t xml:space="preserve">Se adjuntan capturas de pantalla de las citaciones a reuniones realizadas en el Proceso de Gestión Contractual, donde se evidencias las personas convocadas a las mismas. Por motivos de la pandemia las reunioones se realizaron virtuales y no es posible aportar listados de asistencia. </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</si>
  <si>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evidencia pantallazos de reunión virtual grupo de gestión contractual de fecha 19/10/2020 y Reunión temas SIG de fecha 13 de noviembre de 2020, sin embargo, el indicador de la acción refiere a “Listado de asistencia reuniones equipo del proceso de gestión contractual”, documento que no es aportado por el responsable del proceso, por consiguiente, se establece un avance de la acción en el 20%. 
</t>
    </r>
    <r>
      <rPr>
        <b/>
        <sz val="10"/>
        <rFont val="Times New Roman"/>
        <family val="1"/>
      </rPr>
      <t>Recomendación:</t>
    </r>
    <r>
      <rPr>
        <sz val="10"/>
        <rFont val="Times New Roman"/>
        <family val="1"/>
      </rPr>
      <t xml:space="preserve"> Realizar las actuaciones pertinentes aportando los listados de asistencia para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aporta pantallazos de las reuniones efectuadas el 13/11/2020, con el concepto de “Revisión Temas SIG- tema Planes de mejoramiento”, la convocatoria se realizó a 5 personas; y reunión de fecha 17/11/2020, cuyo asunto refiere “Revisión Temas SIG- tema Planes de mejoramiento”, la convocatoria se realizó a 5 personas”.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t>
    </r>
    <r>
      <rPr>
        <b/>
        <sz val="10"/>
        <rFont val="Times New Roman"/>
        <family val="1"/>
      </rPr>
      <t>Recomendación:</t>
    </r>
    <r>
      <rPr>
        <sz val="10"/>
        <rFont val="Times New Roman"/>
        <family val="1"/>
      </rPr>
      <t xml:space="preserve"> Dejar como evidencia solo las capturas de pantallazos de asistencia de las reuniones que refieren a temas del SIG.</t>
    </r>
  </si>
  <si>
    <t>PMI 279</t>
  </si>
  <si>
    <t>Deficiencias en la identificación de la valoración de controles y riesgos en el proceso contractual</t>
  </si>
  <si>
    <t>Falta de seguimiento a los controles y riesgos en el proceso contractual</t>
  </si>
  <si>
    <t>Posible materialización de los riesgos que puedan afectar el proceso de gestión contractual, generando demoras en las suscripción de contratos de la Entidad.</t>
  </si>
  <si>
    <t>Ajustar la matriz de riesgos publicada en el mapa interactivo, con el fin de modificar los controles frente a los riesgos en el proceso contractual</t>
  </si>
  <si>
    <t>Matriz de riesgos modificada y publicada en el SIG</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</si>
  <si>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Se realizo mesa de trabajo con Programas y Proyectos para revisión y ajustes del mapa de Riesgos
</t>
    </r>
    <r>
      <rPr>
        <b/>
        <sz val="10"/>
        <rFont val="Times New Roman"/>
        <family val="1"/>
      </rPr>
      <t>Mayo 2021:</t>
    </r>
    <r>
      <rPr>
        <sz val="10"/>
        <rFont val="Times New Roman"/>
        <family val="1"/>
      </rPr>
      <t xml:space="preserve"> Se continuara con las mesas de trabajo para la actualización del mapa de riesgos y de acuerdo a la acción propuesta
</t>
    </r>
    <r>
      <rPr>
        <b/>
        <sz val="10"/>
        <rFont val="Times New Roman"/>
        <family val="1"/>
      </rPr>
      <t>Octubre 2021:</t>
    </r>
    <r>
      <rPr>
        <sz val="10"/>
        <rFont val="Times New Roman"/>
        <family val="1"/>
      </rPr>
      <t xml:space="preserve">Se realizaron capacitaciones y mesas de trabajo sobre Riesgos el 16 de septiembre de 2021, con la Subdirección de programas y proyectos </t>
    </r>
  </si>
  <si>
    <t>pantallazo de la asistencia.</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</si>
  <si>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evidencia pantallazo de citación a reunión virtual “actualización del mapa de riesgos” de fecha 26 de noviembre de 2020, no obstante, la acción corresponde a ajustar la matriz de riesgos publicada en el mapa interactivo, documento que no se aporta para este seguimiento. Teniendo en cuenta el plazo de ejecución de la acción se evidencia su incumplimiento.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aporta pantallazo de la reunión llevada a cabo con la Subdirección de Programas y Proyectos de fecha 26/11/2020, con el asunto de “Actualización Mapas de Riesgo de Corrupción y Gestión- Proceso Gestión Contractual”. 
</t>
    </r>
    <r>
      <rPr>
        <b/>
        <sz val="10"/>
        <rFont val="Times New Roman"/>
        <family val="1"/>
      </rPr>
      <t xml:space="preserve">Recomendación: </t>
    </r>
    <r>
      <rPr>
        <sz val="10"/>
        <rFont val="Times New Roman"/>
        <family val="1"/>
      </rPr>
      <t xml:space="preserve">Se valora el avance de la acción, no obstante, se recomienda la ajustar la matriz de riesgos publicada en el mapa interactivo, teniendo en cuenta que la acción debió ejecutarse hasta el 31/12/2020.
</t>
    </r>
    <r>
      <rPr>
        <b/>
        <sz val="10"/>
        <rFont val="Times New Roman"/>
        <family val="1"/>
      </rPr>
      <t xml:space="preserve">Octubre 2021: </t>
    </r>
    <r>
      <rPr>
        <sz val="10"/>
        <rFont val="Times New Roman"/>
        <family val="1"/>
      </rPr>
      <t xml:space="preserve">De conformidad con los soportes según los cuales se realizó una mesa de trabajo el 16 de septiembre de 2021, se observó que no se ha cumplido la acción por cuanto la misma establece: “Ajustar la matriz de riesgos publicada en el mapa interactivo, con el fin de modificar los controles frente a los riesgos en el proceso contractual” y la formula del indicador es “Matriz de riesgos modificada y publicada en el SIG”, no es posible establecer avance en la acción.
</t>
    </r>
    <r>
      <rPr>
        <b/>
        <sz val="10"/>
        <rFont val="Times New Roman"/>
        <family val="1"/>
      </rPr>
      <t xml:space="preserve">Soportes: </t>
    </r>
    <r>
      <rPr>
        <sz val="10"/>
        <rFont val="Times New Roman"/>
        <family val="1"/>
      </rPr>
      <t xml:space="preserve">Archivo PDF de mesa de trabajo realizada el 16 de septiembre de 2021
</t>
    </r>
    <r>
      <rPr>
        <b/>
        <sz val="10"/>
        <rFont val="Times New Roman"/>
        <family val="1"/>
      </rPr>
      <t>Recomendación:</t>
    </r>
    <r>
      <rPr>
        <sz val="10"/>
        <rFont val="Times New Roman"/>
        <family val="1"/>
      </rPr>
      <t xml:space="preserve"> Implementar de manera inmediata la actividad que de cumplimiento de la acción y aportar los soportes pertinentes para el próximo seguimiento</t>
    </r>
  </si>
  <si>
    <t>PMI 280</t>
  </si>
  <si>
    <t>Inobservancia en cuanto al cumplimiento del reporte de la información contractual a remitir en el aplicativo SIVICOF</t>
  </si>
  <si>
    <t xml:space="preserve">Ausencia de punto de control relacionado con la revisión previa al envió del informe  SIVICOF     </t>
  </si>
  <si>
    <t xml:space="preserve">Revisión previa al envió del informe SIVICOF, por parte del Asesor Administrativo de la Subdirección Administrativa, para constatar la inclusión de la totalidad de los convenios y contratos suscritos, incluidos los de estén en $0. </t>
  </si>
  <si>
    <t>Informes mensuales de SIVICOF</t>
  </si>
  <si>
    <r>
      <rPr>
        <b/>
        <sz val="10"/>
        <rFont val="Times New Roman"/>
        <family val="1"/>
      </rPr>
      <t xml:space="preserve">Octubre 2020: </t>
    </r>
    <r>
      <rPr>
        <sz val="10"/>
        <rFont val="Times New Roman"/>
        <family val="1"/>
      </rPr>
      <t xml:space="preserve">Se realizaron los respectivos informes los cuales fueron enviados a revisión de la Subdirección Administrativa.
</t>
    </r>
    <r>
      <rPr>
        <b/>
        <sz val="10"/>
        <rFont val="Times New Roman"/>
        <family val="1"/>
      </rPr>
      <t>Diciembre 2020</t>
    </r>
    <r>
      <rPr>
        <sz val="10"/>
        <rFont val="Times New Roman"/>
        <family val="1"/>
      </rPr>
      <t>: Se realizaron los respectivos informes los cuales fueron enviados a revisión de la Subdirección Administrativa y posteriormente al Despacho para la transmisión en el SIVICOF de la Contraloría de Bogotá</t>
    </r>
  </si>
  <si>
    <t xml:space="preserve">Reportes de informes mensuales, mediante formato 50 contratación a SIVICOF de los meses de abril a diciembre de 2020.
Correos del 20 de octubre de 2020 remitidos por el despacho a la Subdirección Administrativa para reporte del informe cuenta mensual contratos, correo de fecha 18 de noviembre mediante el cual se remite informe de SIVICOF del mes de noviembre.
Correo de fecha 22 de diciembre para el reporte del informe cuenta mensual a SIVICOF realizado el 7 enero de 2021 
</t>
  </si>
  <si>
    <r>
      <t xml:space="preserve">Octubre 2020: </t>
    </r>
    <r>
      <rPr>
        <sz val="10"/>
        <rFont val="Times New Roman"/>
        <family val="1"/>
      </rPr>
      <t xml:space="preserve">Verificada la información aportada, se evidenció que se allegó la información de los meses de junio, agosto, septiembre y octubre, sin embargo no se aportó el informe correspondiente al mes de julio (fecha en la cual inicio la acción), adicionalmente en la información remitida no se observa el énfasis de la acción  (inclusión de la totalidad de los convenios y contratos suscritos, incluidos los que estén en $0), en consecuencia y teniendo en cuenta que: no se aportó el informe de julio se establece un avance del 50%
</t>
    </r>
    <r>
      <rPr>
        <b/>
        <sz val="10"/>
        <rFont val="Times New Roman"/>
        <family val="1"/>
      </rPr>
      <t xml:space="preserve">Recomendación: </t>
    </r>
    <r>
      <rPr>
        <sz val="10"/>
        <rFont val="Times New Roman"/>
        <family val="1"/>
      </rPr>
      <t xml:space="preserve">Aportar el respectivo informe correspondiente al mes de julio del presente año y continuar con el seguimiento con el fin de dar celeridad a la ejecución de la acción para  el riesgo de incumplimiento del plan de de mejoramiento
</t>
    </r>
    <r>
      <rPr>
        <b/>
        <sz val="10"/>
        <rFont val="Times New Roman"/>
        <family val="1"/>
      </rPr>
      <t xml:space="preserve">Diciembre 2020: </t>
    </r>
    <r>
      <rPr>
        <sz val="10"/>
        <rFont val="Times New Roman"/>
        <family val="1"/>
      </rPr>
      <t xml:space="preserve">Se observan los reportes de informes mensuales, mediante formato 50 contratación a SIVICOF de los meses de abril a diciembre de 2020. Así mismo se incluyen correos del 20 de octubre de 2020 remitidos por el despacho a la Subdirección Administrativa para reporte del informe cuenta mensual contratos, correo de fecha 18 de noviembre mediante el cual se remite informe de SIVICOF del mes de noviembre, validado correctamente por el STORM USER.
De igual manera Control interno revisó el informe del mes de noviembre reportado en SIVICOF, el cual se incluye el convenio 745-2020, con recursos a cero (0) pesos.
Por lo anterior, se establece que se ejecutó la acción de conformidad con el indicador que refiere “Informes mensuales de SIVICOF” y la meta de 1 revisión previa la trasmisión en SIVICOF. 
</t>
    </r>
    <r>
      <rPr>
        <b/>
        <sz val="10"/>
        <rFont val="Times New Roman"/>
        <family val="1"/>
      </rPr>
      <t>Recomendación:</t>
    </r>
    <r>
      <rPr>
        <sz val="10"/>
        <rFont val="Times New Roman"/>
        <family val="1"/>
      </rPr>
      <t xml:space="preserve"> Continuar con el reporte de informe mensual a la Contraloría de Bogotá incluyendo la información de convenios que no tienen recursos asignados.
</t>
    </r>
  </si>
  <si>
    <t>PMI 281</t>
  </si>
  <si>
    <t>Asignar en el anteproyecto de presupuesto recursos para cubrir las necesidades del proceso de gestión documental en cuanto al equipo de profesionales que se requiera</t>
  </si>
  <si>
    <t>Asignación en el anteproyecto de presupuesto recursos para cubrir las necesidades del proceso documental en cuanto al equipo de profesionales que se requiera</t>
  </si>
  <si>
    <t>Un (1) Anteproyecto de presupuesto asignado con los recursos para cubrir las necesidades del proceso de gestión documental en cuanto al equipo de profesionales</t>
  </si>
  <si>
    <r>
      <rPr>
        <b/>
        <sz val="10"/>
        <color theme="1"/>
        <rFont val="Times New Roman"/>
        <family val="1"/>
      </rPr>
      <t>Octubre 2020:</t>
    </r>
    <r>
      <rPr>
        <sz val="10"/>
        <color theme="1"/>
        <rFont val="Times New Roman"/>
        <family val="1"/>
      </rPr>
      <t xml:space="preserve"> Se remite Un (1) Anteproyecto de presupuesto asignado con los recursos para cubrir las necesidades del proceso de gestión documental.
Valor: 1.462.193.940
Pagina 3 y 4</t>
    </r>
  </si>
  <si>
    <t>PDF "07-07-2020_7754.FortalecimientoInstitucional_V1"
PDF "418_plan de contratacion por proyecto 2019"</t>
  </si>
  <si>
    <r>
      <rPr>
        <b/>
        <sz val="10"/>
        <color theme="1"/>
        <rFont val="Times New Roman"/>
        <family val="1"/>
      </rPr>
      <t xml:space="preserve">Octubre 2020: </t>
    </r>
    <r>
      <rPr>
        <sz val="10"/>
        <color theme="1"/>
        <rFont val="Times New Roman"/>
        <family val="1"/>
      </rPr>
      <t xml:space="preserve">El área responsable soporta el documento “Plan de Contratación e Inversiones Version # 1” con fecha 07/07/2020, en el cual se evidencia entre las páginas 3 y 4, 16 metas para la contratación de personal con la finalidad de “prestación del servicio” para soportar las actividades de “Gestión Documental” por un valor de $1.462.193.940. Con dicha información se da alcance a la finalización de la acción.
</t>
    </r>
    <r>
      <rPr>
        <b/>
        <sz val="10"/>
        <color theme="1"/>
        <rFont val="Times New Roman"/>
        <family val="1"/>
      </rPr>
      <t>Recomendación:</t>
    </r>
    <r>
      <rPr>
        <sz val="10"/>
        <color theme="1"/>
        <rFont val="Times New Roman"/>
        <family val="1"/>
      </rPr>
      <t xml:space="preserve"> Continuar con la asignación y gestión de los recursos necesarios para suplir las necesidades del proceso de Gestión Documental, esto con el fin de dar cumplimiento de las directrices normativas y del MIPG</t>
    </r>
  </si>
  <si>
    <t>PMI 282</t>
  </si>
  <si>
    <t>El examen de la muestra de expedientes contractuales objeto de la visita, permitió advertir que la mayoría se encuentran desordenados e incompletos, no están debidamente foliados y los documentos no guardan un orden cronológico</t>
  </si>
  <si>
    <t xml:space="preserve">Inaplicación de la norma archivística </t>
  </si>
  <si>
    <t>Posible perdida de documentos e incumplimientos a la norma archivística</t>
  </si>
  <si>
    <t xml:space="preserve">Reiteración de la Circular 009  de 2019,  mediante correo electrónico masivo a todos los colaboradores de la Entidad, respecto de recomendaciones para la Gestión Documental de la Entidad
 </t>
  </si>
  <si>
    <t>Supervisor</t>
  </si>
  <si>
    <t>Comunicación enviada reiterado a los colaboradores de la Entidad</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</si>
  <si>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El 18 de agosto de 2020, se remitieron las circulares 20 y 21 de 2020 las cuales tienen los siguientes asuntos:
Circular No. 20 Proceso de Gestión Documental en la entidad, en cumplimiento del Decreto Distrital No. 186 del 15 agosto 2020 y la Ley 594 del 2000.
Circular No. 21 Lineamientos frente a la cuarentena estricta, ordenada mediante Decreto 186 del 15 de agosto de 2020.</t>
    </r>
  </si>
  <si>
    <t>Circular 020 de fecha 18 de agosto de 2020.
Circular 021 de fecha 18 de agosto de 2020.
Correo masivo de fecha 18 de agosto de 2020</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</si>
  <si>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2020: </t>
    </r>
    <r>
      <rPr>
        <sz val="10"/>
        <rFont val="Times New Roman"/>
        <family val="1"/>
      </rPr>
      <t xml:space="preserve">Se aporta Circular 020 de fecha 18 de agosto de 2020, Proceso de Gestión Documental en la entidad, en cumplimiento del Decreto Distrital No. 186 del 15 agosto 2020 y la Ley 594 del 2000, en la cual se observa que se reitera la Circular 009 frente a la creación actualización y entrega de expedientes, con la Circular 021-2020, se establecen lineamientos frente a la cuarentena estricta, ordenada mediante Decreto 186 del 15 de agosto de 2020. Se evidencia que las mentadas Circulares fueron socializadas mediante correo masivo de fecha 18 de agosto de 2020. Por lo anterior, se observa que la acción se ejecutó dentro del plazo estipulado. 
</t>
    </r>
    <r>
      <rPr>
        <b/>
        <sz val="10"/>
        <rFont val="Times New Roman"/>
        <family val="1"/>
      </rPr>
      <t>Recomendación:</t>
    </r>
    <r>
      <rPr>
        <sz val="10"/>
        <rFont val="Times New Roman"/>
        <family val="1"/>
      </rPr>
      <t xml:space="preserve"> Continuar socializando lineamientos que permitan el fortalecimiento de la gestión documental de la entidad</t>
    </r>
  </si>
  <si>
    <t>PMI 283</t>
  </si>
  <si>
    <t xml:space="preserve">Comunicación escrita con las recomendaciones al grupo interno de gestión documental con el fin de que se implementen mejores prácticas archivísticas al interior del equipo de trabajo.  </t>
  </si>
  <si>
    <t>Comunicación enviada al grupo de gestión documental</t>
  </si>
  <si>
    <r>
      <rPr>
        <b/>
        <sz val="10"/>
        <rFont val="Times New Roman"/>
        <family val="1"/>
      </rPr>
      <t xml:space="preserve">Octubre 2020: </t>
    </r>
    <r>
      <rPr>
        <sz val="10"/>
        <rFont val="Times New Roman"/>
        <family val="1"/>
      </rPr>
      <t xml:space="preserve">En proceso por parte del proceso.
</t>
    </r>
    <r>
      <rPr>
        <b/>
        <sz val="10"/>
        <rFont val="Times New Roman"/>
        <family val="1"/>
      </rPr>
      <t xml:space="preserve">Diciembre 2020: </t>
    </r>
    <r>
      <rPr>
        <sz val="10"/>
        <rFont val="Times New Roman"/>
        <family val="1"/>
      </rPr>
      <t xml:space="preserve">No se presentaron avances con corte al 31 de diciembre de 2020 
</t>
    </r>
    <r>
      <rPr>
        <b/>
        <sz val="10"/>
        <rFont val="Times New Roman"/>
        <family val="1"/>
      </rPr>
      <t xml:space="preserve">Octubre 2021: </t>
    </r>
    <r>
      <rPr>
        <sz val="10"/>
        <rFont val="Times New Roman"/>
        <family val="1"/>
      </rPr>
      <t>La subdirectora Administrativa emite comunicación al proceso de Gestión Documental No. 3-2021-06097 el 27 de octubre de 2021</t>
    </r>
  </si>
  <si>
    <t>Comunicación interna 3-2021-06097</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</si>
  <si>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 la ejecución de la acción.
</t>
    </r>
    <r>
      <rPr>
        <b/>
        <sz val="10"/>
        <rFont val="Times New Roman"/>
        <family val="1"/>
      </rPr>
      <t xml:space="preserve">Recomendación:  </t>
    </r>
    <r>
      <rPr>
        <sz val="10"/>
        <rFont val="Times New Roman"/>
        <family val="1"/>
      </rPr>
      <t xml:space="preserve">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De conformidad con el soporte allegado según el cual se aportó radicado 3-2021-06097 del 27 de octubre de 2021 con asunto: inaplicación de la norma archivística -PMI 283 y 284, se evidencia que se dio cumplimiento a la acción.
</t>
    </r>
    <r>
      <rPr>
        <b/>
        <sz val="10"/>
        <rFont val="Times New Roman"/>
        <family val="1"/>
      </rPr>
      <t xml:space="preserve">Soportes: </t>
    </r>
    <r>
      <rPr>
        <sz val="10"/>
        <rFont val="Times New Roman"/>
        <family val="1"/>
      </rPr>
      <t xml:space="preserve">Archivo PDF de radicado 3-2021-06097 del 27 de octubre de 2021 
</t>
    </r>
    <r>
      <rPr>
        <b/>
        <sz val="10"/>
        <rFont val="Times New Roman"/>
        <family val="1"/>
      </rPr>
      <t>Recomendación:</t>
    </r>
    <r>
      <rPr>
        <sz val="10"/>
        <rFont val="Times New Roman"/>
        <family val="1"/>
      </rPr>
      <t xml:space="preserve"> Implementar las medidas pertinentes para que los hechos que dieron origen a la observación no se presenten nuevamente</t>
    </r>
  </si>
  <si>
    <t>PMI 284</t>
  </si>
  <si>
    <t>Falta de revisión a los expedientes contractuales, que garantice el orden y foliación de los documentos.</t>
  </si>
  <si>
    <t>A través de una comunicación escrita, se remitirán las recomendaciones al grupo interno de gestión documental con el fin de que se implementen mejores prácticas archivísticas al interior del equipo de trabajo, para que tengan en cuenta las recomendaciones de la Veeduría Distrital de Bogotá</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</si>
  <si>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 la ejecución de la acción.
</t>
    </r>
    <r>
      <rPr>
        <b/>
        <sz val="10"/>
        <rFont val="Times New Roman"/>
        <family val="1"/>
      </rPr>
      <t>Recomendación:</t>
    </r>
    <r>
      <rPr>
        <sz val="10"/>
        <rFont val="Times New Roman"/>
        <family val="1"/>
      </rPr>
      <t xml:space="preserve">  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De conformidad con el soporte allegado según el cual se aportó radicado 3-2021-06097 del 27 de octubre de 2021 con asunto: inaplicación de la norma archivística -PMI 283 y 284, se evidencia que se dio cumplimiento a la acción.
</t>
    </r>
    <r>
      <rPr>
        <b/>
        <sz val="10"/>
        <rFont val="Times New Roman"/>
        <family val="1"/>
      </rPr>
      <t xml:space="preserve">Soportes: </t>
    </r>
    <r>
      <rPr>
        <sz val="10"/>
        <rFont val="Times New Roman"/>
        <family val="1"/>
      </rPr>
      <t xml:space="preserve">Archivo PDF de radicado 3-2021-06097 del 27 de octubre de 2021 
</t>
    </r>
    <r>
      <rPr>
        <b/>
        <sz val="10"/>
        <rFont val="Times New Roman"/>
        <family val="1"/>
      </rPr>
      <t xml:space="preserve">Recomendación: </t>
    </r>
    <r>
      <rPr>
        <sz val="10"/>
        <rFont val="Times New Roman"/>
        <family val="1"/>
      </rPr>
      <t>Implementar las medidas pertinentes para que los hechos que dieron origen a la observación no se presenten nuevamente</t>
    </r>
  </si>
  <si>
    <t>PMI 285</t>
  </si>
  <si>
    <t>En los contratos de prestación de servicios profesionales y de apoyo a la gestión se evidenció que se incluyó en los expedientes revisados una copia con los riesgos predefinidos para esta clase de contratos, siendo la misma matriz, con los mismos riesgos estándar para todos los casos, lo cual, no permite determinar que se hubiera adelantado un análisis de riesgos particular para cada uno de ellos.</t>
  </si>
  <si>
    <t xml:space="preserve">Falta de  análisis en la identificación del riesgo según la tipología contractual  
</t>
  </si>
  <si>
    <t xml:space="preserve">Exposición y materialización de los riesgos de la entidad asociados a la ejecución de cada contrato en particular.
</t>
  </si>
  <si>
    <t xml:space="preserve">Socializar mediante email "GUÍA DE RIESGOS PREVISIBLES CONTRACTUALES” de la Veeduría Distrital a los Supervisores.
</t>
  </si>
  <si>
    <t>Enviar mediante email la socialización de la GUÍA DE RIESGOS PREVISIBLES CONTRACTUALES</t>
  </si>
  <si>
    <r>
      <rPr>
        <b/>
        <sz val="10"/>
        <rFont val="Times New Roman"/>
        <family val="1"/>
      </rPr>
      <t xml:space="preserve">Octubre 2020: </t>
    </r>
    <r>
      <rPr>
        <sz val="10"/>
        <rFont val="Times New Roman"/>
        <family val="1"/>
      </rPr>
      <t xml:space="preserve">Se remite mediante correo electrónico Guía de Riesgos Previsibles Contractuales de la Veeduría 
</t>
    </r>
    <r>
      <rPr>
        <b/>
        <sz val="10"/>
        <rFont val="Times New Roman"/>
        <family val="1"/>
      </rPr>
      <t>Diciembre 2020:</t>
    </r>
    <r>
      <rPr>
        <sz val="10"/>
        <rFont val="Times New Roman"/>
        <family val="1"/>
      </rPr>
      <t xml:space="preserve"> Se socializado la Guía de Riesgos Previsibles en la Contratación el 11 de noviembre de 2020 mediante correo masivo.</t>
    </r>
  </si>
  <si>
    <t>Guía de Riesgos de Previsibles Contractuales de la Veeduría Distrital y correo electrónico de fecha 11 de noviembre de 2020.</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</si>
  <si>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aporta la Guía de Riesgos de Previsibles Contractuales de la Veeduría Distrital y correo electrónico de fecha 11 de noviembre de 2020, mediante el cual se socializa la Guía en mención. Se evidencia que la acción se ejecutó de conformidad con el indicador y la meta definida en el PMI.
</t>
    </r>
    <r>
      <rPr>
        <b/>
        <sz val="10"/>
        <rFont val="Times New Roman"/>
        <family val="1"/>
      </rPr>
      <t>Recomendación:</t>
    </r>
    <r>
      <rPr>
        <sz val="10"/>
        <rFont val="Times New Roman"/>
        <family val="1"/>
      </rPr>
      <t xml:space="preserve"> Continuar socializando guías y manuales que propenda por el fortalecimiento de la gestión contractual.</t>
    </r>
  </si>
  <si>
    <t>PMI 286</t>
  </si>
  <si>
    <t>Incluir dentro del formato "PS07-FO621-V1 Estudios Previos para Contratación Directa" un campo donde el Solicitante de la contratación  incluya los riegos adicionales previsibles contractuales asociados al cumplimiento del objeto y obligaciones especificas del contrato en caso de requerirse</t>
  </si>
  <si>
    <t>Formato Actualizado y socializado.</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</si>
  <si>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Mayo 2021:</t>
    </r>
    <r>
      <rPr>
        <sz val="10"/>
        <rFont val="Times New Roman"/>
        <family val="1"/>
      </rPr>
      <t xml:space="preserve"> Se remitirá mediante correo electrónico a Programas y Proyectos trámite para ajustes en la fecha del Formato PS07-FO632 Certificación de no existencia personal planta
</t>
    </r>
    <r>
      <rPr>
        <b/>
        <sz val="10"/>
        <rFont val="Times New Roman"/>
        <family val="1"/>
      </rPr>
      <t xml:space="preserve">Octubre 2021: </t>
    </r>
    <r>
      <rPr>
        <sz val="10"/>
        <rFont val="Times New Roman"/>
        <family val="1"/>
      </rPr>
      <t>El nuevo formato de estudios previos PS07-FO673 V1,  ya no contiene matriz de riesgos establecidos, sino que estos deberan ser diligenciados por el area solicitante. Publicado en la carpeta SIG</t>
    </r>
  </si>
  <si>
    <t xml:space="preserve">Se adjunta formato PS07-FO673 V1, y </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</si>
  <si>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remite evidencia de correo electrónico de fecha 29 de abril de 2021, mediante el cual se establece propuesta de modificación de estudios previos, de esta manera, se valora el avance de la acción en el 10%.
</t>
    </r>
    <r>
      <rPr>
        <b/>
        <sz val="10"/>
        <rFont val="Times New Roman"/>
        <family val="1"/>
      </rPr>
      <t xml:space="preserve">Recomendación: </t>
    </r>
    <r>
      <rPr>
        <sz val="10"/>
        <rFont val="Times New Roman"/>
        <family val="1"/>
      </rPr>
      <t xml:space="preserve">Se valora el avance de la acción, no obstante, se recomienda la actualización del formato "PS07-FO621-V1 Estudios Previos para Contratación Directa", teniendo en cuenta que la acción debió ejecutarse hasta el 31/12/2021.
</t>
    </r>
    <r>
      <rPr>
        <b/>
        <sz val="10"/>
        <rFont val="Times New Roman"/>
        <family val="1"/>
      </rPr>
      <t xml:space="preserve">Octubre 2021: </t>
    </r>
    <r>
      <rPr>
        <sz val="10"/>
        <rFont val="Times New Roman"/>
        <family val="1"/>
      </rPr>
      <t xml:space="preserve">De conformidad con los soportes allegados se observó formatode estudios previos PS07-FO673V1 actualizado el  5 de noviembre de 2021, de conformidad con archivo de actualizaciones de estudios previos aportado. En consecuencia para el presente seguimento se mantiene el avance de 10%. ya que la actualizacion se realizó con posterioridad a la fecha de corte del presente seguimiento que es 31 de octubre de 2021.
</t>
    </r>
    <r>
      <rPr>
        <b/>
        <sz val="10"/>
        <rFont val="Times New Roman"/>
        <family val="1"/>
      </rPr>
      <t>Recomendacion:</t>
    </r>
    <r>
      <rPr>
        <sz val="10"/>
        <rFont val="Times New Roman"/>
        <family val="1"/>
      </rPr>
      <t xml:space="preserve"> Aportar para el siguiente seguimiento el soporte de cumplimiento de la acción.</t>
    </r>
  </si>
  <si>
    <t>PMI 287</t>
  </si>
  <si>
    <t>En los contratos de prestación de servicios profesionales No. 005, 041, 086, 090, 156, 255 y 300 de 2018 que hicieron parte de la muestra seleccionada, la afiliación a la ARL al parecer no se hizo dentro de la oportunidad legalmente prevista.</t>
  </si>
  <si>
    <t xml:space="preserve">Falta de planeación y verificación de las posibles fechas de inicio de los contratos para tramitar la afiliación a la ARL
</t>
  </si>
  <si>
    <t>Posible infracción de la normatividad vigente en la materia</t>
  </si>
  <si>
    <t xml:space="preserve">Se le remitirá mediante correo electrónico al supervisor del contrato la información relacionada con la afiliación a la ARL para contrataciones nuevas, así como la ampliación de la cobertura en el caso de prórrogas y suspensiones
 se le permitirá el acceso a una base de datos compartida con la que actualmente cuenta la Subdirección Administrativa para llevar el control de las afiliaciones. </t>
  </si>
  <si>
    <t>Profesional de apoyo del Grupo de Gestión Contractual</t>
  </si>
  <si>
    <t>Total contratos nuevos, prórrogas y/o suspensiones/ Total contratos nuevos, prórrogas y/o suspensiones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</si>
  <si>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Una vez suscrito el contrato de prestación de servicios profesionales y apoyo a la Gestión se remite al supervisor del contrato la designación de supervisión, en el cual se relaciona la fecha de inicio de cobertura de la ARL.
El grupo de Gestión contractual  tiene una carpeta compartida, en la que reposan las afiliaciones iniciales y de prorrogas a los contratos a la cual tienen acceso contratistas y funcionarios.</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</si>
  <si>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El responsable de la acción aporta link \\192.168.6.11\Doc Contratacion\2020\01.ARL  mediante el cual se ingresa a carpeta compartida en la cual se encuentran las afiliaciones iniciales y de prorrogas a los contratos a la cual tienen acceso contratistas y funcionarios, no obstante, al verificar el enlace Control Interno no pudo acceder a la información. Así mismo, no se aportan evidencias que den cuenta la ejecución de la acción correspondiente a remitir mediante correo electrónico al supervisor del contrato la información relacionada con la afiliación a la ARL de los contratistas. Por lo expuesto, no se puede determinar el avance o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remite correos electrónicos de los meses de abril, mayo y junio de 2021, mediante los cuales se informa a los supervisores las fechas de legalización, perfeccionamiento e inicio del contrato, con la afiliación a la ARL para contrataciones nuevas. 
Teniendo en cuenta la meta y las evidencias se cumple la acción de manera extemporánea, puesto que la fecha de ejecución refiere al 31/12/2020. 
</t>
    </r>
    <r>
      <rPr>
        <b/>
        <sz val="10"/>
        <rFont val="Times New Roman"/>
        <family val="1"/>
      </rPr>
      <t>Recomendación</t>
    </r>
    <r>
      <rPr>
        <sz val="10"/>
        <rFont val="Times New Roman"/>
        <family val="1"/>
      </rPr>
      <t>: Se valora las evidencias que dan cuenta de la ejecución de la acción, no obstante, se cumple de manera extemporánea, por tal razón se recomienda al responsable de la acción atender con oportunidad las actividades que se formularon en el Plan de Mejoramiento Institucional.</t>
    </r>
  </si>
  <si>
    <t>PMI 288</t>
  </si>
  <si>
    <t xml:space="preserve">Acceso a una carpeta  compartida con la que actualmente cuenta la Subdirección Administrativa para llevar el control de las afiliaciones. </t>
  </si>
  <si>
    <t>Comunicación enviada</t>
  </si>
  <si>
    <t>Comunicación a Supervisores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</si>
  <si>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Una vez suscrito el contrato de prestación de servicios profesionales y apoyo a la Gestión se remite al supervisor del contrato la designación de supervisión, en el cual se relaciona la fecha de inicio de cobertura de la ARL.
El grupo de Gestión contractual  tiene una carpeta compartida, en la que reposan las afiliaciones iniciales y de prorrogas a los contratos a la cual tienen acceso contratistas y funcionarios.</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</si>
  <si>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El responsable de la acción aporta link \\192.168.6.11\Doc Contratacion\2020\01.ARL  mediante el cual se ingresa a carpeta compartida en la cual se encuentran las afiliaciones iniciales y de prorrogas a los contratos a la cual tienen acceso contratistas y funcionarios, no obstante, al verificar el enlace Control Interno no pudo acceder a la información. Así mismo, no se aportan evidencias que den cuenta la ejecución de la acción correspondiente a remitir mediante correo electrónico al supervisor del contrato la información relacionada con la afiliación a la ARL de los contratistas. Por lo expuesto, no se puede determinar el avance o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remite correos electrónicos de los meses de abril, mayo y junio de 2021, mediante los cuales se informa a los supervisores las fechas de legalización, perfeccionamiento e inicio del contrato, así como link de SharePoint carpeta compartida para control de afiliaciones.
Teniendo en cuenta la meta y las evidencias se cumple la acción de manera extemporánea, puesto que la fecha de ejecución refiere al 31/12/2020. 
</t>
    </r>
    <r>
      <rPr>
        <b/>
        <sz val="10"/>
        <rFont val="Times New Roman"/>
        <family val="1"/>
      </rPr>
      <t xml:space="preserve">Recomendación: </t>
    </r>
    <r>
      <rPr>
        <sz val="10"/>
        <rFont val="Times New Roman"/>
        <family val="1"/>
      </rPr>
      <t>Se valora las evidencias que dan cuenta de la ejecución de la acción, no obstante, se cumple de manera extemporánea, por tal razón se recomienda al responsable de la acción atender con oportunidad las actividades que se formularon en el Plan de Mejoramiento Institucional.</t>
    </r>
  </si>
  <si>
    <t>PMI 289</t>
  </si>
  <si>
    <t>Los certificados de no existencia de personal que reposan en las carpetas de los contratos de prestación de servicios profesionales de la muestra seleccionada para realizar la presente evaluación, se diligenciaron en una proforma en que no se distingue cuál es la situación concreta por la cual se procede, pues fueron expedidos de manera genérica, como si en todos los eventos hubieran concurrido las causales que viabilizan de manera directa la contratación de prestación de servicios profesionales o de apoyo a la gestión.</t>
  </si>
  <si>
    <t>Ausencia de campos que permitan hacer la marcación de la causal de genera la solicitud  en el formato "PS07-FO632 V1 Certificación de no existencia personal planta, no detalla las causales previstas en el artículo 3 del Decreto 1737 de 1998 .</t>
  </si>
  <si>
    <t>Suscribir contratos de prestación de servicios con objetos iguales sin una autorización previa del responsable de la contratación, además de un posible incumplimiento a lo descrito en el articulo 
2..8.4.4.5 del Decreto 1068 de 2015</t>
  </si>
  <si>
    <t>Actualizar el formato de "PS07-FO632 Certificación de no existencia personal planta V1", incluyendo las tres (3) alternativas dispuestas en el Decreto 1737 de 1998, de tal forma que se identifique a cual de ellas corresponde la contratación.</t>
  </si>
  <si>
    <r>
      <rPr>
        <b/>
        <sz val="10"/>
        <rFont val="Times New Roman"/>
        <family val="1"/>
      </rPr>
      <t xml:space="preserve">Octubre 2020: </t>
    </r>
    <r>
      <rPr>
        <sz val="10"/>
        <rFont val="Times New Roman"/>
        <family val="1"/>
      </rPr>
      <t xml:space="preserve">Se actualizado certificado de no existencia de personal y se socializó mediante correo electrónico de fecha 13 de mayo de 2020
</t>
    </r>
    <r>
      <rPr>
        <b/>
        <sz val="10"/>
        <rFont val="Times New Roman"/>
        <family val="1"/>
      </rPr>
      <t>Diciembre 2020:</t>
    </r>
    <r>
      <rPr>
        <sz val="10"/>
        <rFont val="Times New Roman"/>
        <family val="1"/>
      </rPr>
      <t xml:space="preserve"> Se realizo la acción de implementación y publicación en el mapa interactivo, en el mes de mayo de 2020, en aras de adelantar las gestiones pertinentes, toda vez que, el plan se encontraba en proceso la actualización, y se socializo o informo a las personas que intervienen directamente en la generación del documento, por lo que se solicita el cierre de la misma
</t>
    </r>
    <r>
      <rPr>
        <b/>
        <sz val="10"/>
        <rFont val="Times New Roman"/>
        <family val="1"/>
      </rPr>
      <t>Mayo 2021:</t>
    </r>
    <r>
      <rPr>
        <sz val="10"/>
        <rFont val="Times New Roman"/>
        <family val="1"/>
      </rPr>
      <t xml:space="preserve"> Se remitirá mediante correo electrónico a Programas y Proyectos trámite para ajustes en la fecha del Formato PS07-FO632 Certificación de no existencia personal planta
</t>
    </r>
    <r>
      <rPr>
        <b/>
        <sz val="10"/>
        <rFont val="Times New Roman"/>
        <family val="1"/>
      </rPr>
      <t xml:space="preserve">Octubre 2021: </t>
    </r>
    <r>
      <rPr>
        <sz val="10"/>
        <rFont val="Times New Roman"/>
        <family val="1"/>
      </rPr>
      <t>El Forrmato de no existencia en planta No. PS07-FO632, contiene las causales establecidas por la ley. Dicho formato fue publicado en SIG desde enero de 2020.</t>
    </r>
  </si>
  <si>
    <t>Se adjunta formato PS07-FO632</t>
  </si>
  <si>
    <r>
      <rPr>
        <b/>
        <sz val="10"/>
        <rFont val="Times New Roman"/>
        <family val="1"/>
      </rPr>
      <t>Octubre 2020:</t>
    </r>
    <r>
      <rPr>
        <sz val="10"/>
        <rFont val="Times New Roman"/>
        <family val="1"/>
      </rPr>
      <t xml:space="preserve"> De conformidad con los soportes aportados se evidencia que el correo electrónico de con asunto: "FORMATOS DE GESTIÓN CONTRACTUAL" es del 13-05-2020, es decir con anterioridad a la fecha de inicio de la presente acción. En consecuencia de lo anterior no se evidencia avance en la accion 
</t>
    </r>
    <r>
      <rPr>
        <b/>
        <sz val="10"/>
        <rFont val="Times New Roman"/>
        <family val="1"/>
      </rPr>
      <t>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2020: </t>
    </r>
    <r>
      <rPr>
        <sz val="10"/>
        <rFont val="Times New Roman"/>
        <family val="1"/>
      </rPr>
      <t xml:space="preserve">Se aporta correo electrónico cuyo asunto refiere: "Formatos de Gestión Contractual" de fecha 13 de mayo de 2020, no obstante, la acción inicia a partir del 1 de julio 2020, de esta manera se observan evidencias que den cuenta del cumplimiento de la acción dentro del plazo estipulado para su ejecución.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informa que se enviará comunicado a Programas y Proyectos para actualizar el formato respectivo, de esta manera no hay evidencia de ejecución de la acción.
</t>
    </r>
    <r>
      <rPr>
        <b/>
        <sz val="10"/>
        <rFont val="Times New Roman"/>
        <family val="1"/>
      </rPr>
      <t xml:space="preserve">Recomendación: </t>
    </r>
    <r>
      <rPr>
        <sz val="10"/>
        <rFont val="Times New Roman"/>
        <family val="1"/>
      </rPr>
      <t xml:space="preserve">Aportar evidencias que den cuenta de la actualización del formato de NO planta, para ser valoradas en el siguiente seguimiento.
</t>
    </r>
    <r>
      <rPr>
        <b/>
        <sz val="10"/>
        <rFont val="Times New Roman"/>
        <family val="1"/>
      </rPr>
      <t xml:space="preserve">Octubre 2021: </t>
    </r>
    <r>
      <rPr>
        <sz val="10"/>
        <rFont val="Times New Roman"/>
        <family val="1"/>
      </rPr>
      <t xml:space="preserve">De conformidad con lo indicado por el responsable y teniendo en cuenta los soportes allegados, se observó que el formato objeto de la accion fue actualizado en enero de 2020, es decir antes del inicio de la accion objeto de seguimeinto, en consecuencia no se establece avance de la accion.     
</t>
    </r>
    <r>
      <rPr>
        <b/>
        <sz val="10"/>
        <rFont val="Times New Roman"/>
        <family val="1"/>
      </rPr>
      <t xml:space="preserve">Soportes: </t>
    </r>
    <r>
      <rPr>
        <sz val="10"/>
        <rFont val="Times New Roman"/>
        <family val="1"/>
      </rPr>
      <t xml:space="preserve">Forrmato de no existencia en planta No. PS07-FO632 V2
</t>
    </r>
    <r>
      <rPr>
        <b/>
        <sz val="10"/>
        <rFont val="Times New Roman"/>
        <family val="1"/>
      </rPr>
      <t xml:space="preserve">Recomendacion: </t>
    </r>
    <r>
      <rPr>
        <sz val="10"/>
        <rFont val="Times New Roman"/>
        <family val="1"/>
      </rPr>
      <t>Implementar de manera inmediata la actividad que de cumplimeinto a la accion por cuanto se mateializó el riesgo de incumplimeito de la accion</t>
    </r>
  </si>
  <si>
    <t>PMI 290</t>
  </si>
  <si>
    <t>En los certificados de supervisión, se observó que en el espacio correspondiente a la fecha de inicio – según acta, todos los supervisores incluyeron una fecha sin que se haya encontrado en el expediente contractual evidencia de su suscripción.</t>
  </si>
  <si>
    <t>El formato "PS07-FO525 V1 - Informe de supervisión contrato de prestación de servicios profesionales y apoyo a la gestión" Incluye un campo denominado acta de inicio.</t>
  </si>
  <si>
    <t>Discrepancia entre el documento solicitado en el informe de supervisión y los documentos que acreditan el inicio del contrato de prestación de servicios profesionales y apoyo a la gestión, lo cual puede inducir al error, haciendo creer que faltan incluir al expediente contractual el acta de inicio del contrato</t>
  </si>
  <si>
    <t xml:space="preserve">Realizar ajuste al formato de informe  supervisión, cambiando la palabra acta de inicio por fecha de inicio. </t>
  </si>
  <si>
    <r>
      <rPr>
        <b/>
        <sz val="10"/>
        <rFont val="Times New Roman"/>
        <family val="1"/>
      </rPr>
      <t xml:space="preserve">Octubre 2020: </t>
    </r>
    <r>
      <rPr>
        <sz val="10"/>
        <rFont val="Times New Roman"/>
        <family val="1"/>
      </rPr>
      <t xml:space="preserve">Se realizo la actualización del formato y fue socializado mediante correo electrónico
</t>
    </r>
    <r>
      <rPr>
        <b/>
        <sz val="10"/>
        <rFont val="Times New Roman"/>
        <family val="1"/>
      </rPr>
      <t>Diciembre 2020:</t>
    </r>
    <r>
      <rPr>
        <sz val="10"/>
        <rFont val="Times New Roman"/>
        <family val="1"/>
      </rPr>
      <t xml:space="preserve"> Se realizo la acción de implementación y publicación en el mapa interactivo, en aras de adelantar las gestiones pertinentes, toda vez que, el plan se encontraba en proceso la actualización, y se socializo mediante correo masivo, por lo que se solicita el cierre de la misma
</t>
    </r>
    <r>
      <rPr>
        <b/>
        <sz val="10"/>
        <rFont val="Times New Roman"/>
        <family val="1"/>
      </rPr>
      <t xml:space="preserve">Octubre 2021: </t>
    </r>
    <r>
      <rPr>
        <sz val="10"/>
        <rFont val="Times New Roman"/>
        <family val="1"/>
      </rPr>
      <t>El formato de cuentas de cobro PS04-FO640 V1, contiene la palabra Plazo inicial de ejecución. Esta publicado en SIG desde enero de 2020 y desde la fecha se ha utilizado dicho formato para el cobro de honorarios de contratistas.</t>
    </r>
  </si>
  <si>
    <t>Se adjunta formato PS04-FO640 V1</t>
  </si>
  <si>
    <r>
      <rPr>
        <b/>
        <sz val="10"/>
        <rFont val="Times New Roman"/>
        <family val="1"/>
      </rPr>
      <t xml:space="preserve">Octubre 2020: </t>
    </r>
    <r>
      <rPr>
        <sz val="10"/>
        <rFont val="Times New Roman"/>
        <family val="1"/>
      </rPr>
      <t>Verificados los soportes se evidenció que la Circular 009 es del 30-04-2020, el correo de envío de la Circular 009 es del 4-05-2020 y se encuentra  publicado el formato PS04-FO640 Cuenta de Cobro personas naturales y jurídicas en el mapa interactivo de la entidad con fecha 25-03-2020, es decir con anterioridad a la fecha de inicio de la presente acción. En consecuencia de lo anterior no se evidencia avance en la acción</t>
    </r>
    <r>
      <rPr>
        <b/>
        <sz val="10"/>
        <rFont val="Times New Roman"/>
        <family val="1"/>
      </rPr>
      <t xml:space="preserve">
Recomendación: </t>
    </r>
    <r>
      <rPr>
        <sz val="10"/>
        <rFont val="Times New Roman"/>
        <family val="1"/>
      </rPr>
      <t xml:space="preserve">Se  recomienda dar celeridad en la implementación de la acción con el fin de mitigar el riesgo de incumplimiento del plan de mejoramiento
</t>
    </r>
    <r>
      <rPr>
        <b/>
        <sz val="10"/>
        <rFont val="Times New Roman"/>
        <family val="1"/>
      </rPr>
      <t>Diciembre 2020:</t>
    </r>
    <r>
      <rPr>
        <sz val="10"/>
        <rFont val="Times New Roman"/>
        <family val="1"/>
      </rPr>
      <t xml:space="preserve"> Se aporta Circular 009 es de fecha 30 de abril de 2020 y correo de fecha 4 de mayo de 2020 mediante la cual se socializa la mentada Circular y se informa la publicación del formato PS04-FO640 Cuenta de Cobro personas naturales y jurídicas en el mapa interactivo de la entidad con fecha 25 de marzo de 2020. Los documentos evidencian que la acción se realizó antes de la suscripción del PMI, de esta manera, no se observan avances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 Remitir las evidencias de la ejecución de la acción “ajuste al formato de informe supervisión, cambiando la palabra acta de inicio por fecha de inicio”, teniendo en cuenta que la acción vence a 31/12/2020, de esta manera se materializo el  riesgo de incumplimiento del plan de mejoramiento.
</t>
    </r>
    <r>
      <rPr>
        <b/>
        <sz val="10"/>
        <rFont val="Times New Roman"/>
        <family val="1"/>
      </rPr>
      <t xml:space="preserve">Octubre 2021: </t>
    </r>
    <r>
      <rPr>
        <sz val="10"/>
        <rFont val="Times New Roman"/>
        <family val="1"/>
      </rPr>
      <t xml:space="preserve">De conformidad con rel soporte allegado y lo manifestado por el área responsable de la acción se tiene que el formato PS04-FO640 V1, esta publicado en el SIG des de enero de 2021 , fecha que es anterior al inicio de la presente acción. En consecuencia no es posible establecer avance de la acción. 
</t>
    </r>
    <r>
      <rPr>
        <b/>
        <sz val="10"/>
        <rFont val="Times New Roman"/>
        <family val="1"/>
      </rPr>
      <t xml:space="preserve">Soportes: </t>
    </r>
    <r>
      <rPr>
        <sz val="10"/>
        <rFont val="Times New Roman"/>
        <family val="1"/>
      </rPr>
      <t xml:space="preserve">Archivo Excel PS04-FO640 V1,
</t>
    </r>
    <r>
      <rPr>
        <b/>
        <sz val="10"/>
        <rFont val="Times New Roman"/>
        <family val="1"/>
      </rPr>
      <t>Recomendacion:</t>
    </r>
    <r>
      <rPr>
        <sz val="10"/>
        <rFont val="Times New Roman"/>
        <family val="1"/>
      </rPr>
      <t xml:space="preserve"> Implementar la accion de manera inmediata y contar con los soportes para el proximo seguimiento </t>
    </r>
  </si>
  <si>
    <t>Establecer minutas para contratos de inventaría, consultoría y arrendamiento que contengan clausulas especificas para cada tipo de contratación.</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</si>
  <si>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Mayo 2021:</t>
    </r>
    <r>
      <rPr>
        <sz val="10"/>
        <rFont val="Times New Roman"/>
        <family val="1"/>
      </rPr>
      <t xml:space="preserve"> Se realizarán mesas de trabajo con los abogados del proceso de Gestión Contractual para la implementación de minutas para contratos de inventaría, consultoría y arrendamiento que contengan clausulas especificas para cada tipo de contratación.
</t>
    </r>
    <r>
      <rPr>
        <b/>
        <sz val="10"/>
        <rFont val="Times New Roman"/>
        <family val="1"/>
      </rPr>
      <t xml:space="preserve">Octubre 2021: </t>
    </r>
    <r>
      <rPr>
        <sz val="10"/>
        <rFont val="Times New Roman"/>
        <family val="1"/>
      </rPr>
      <t>La dependencia no reportó seguimiento</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</si>
  <si>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t>
    </r>
    <r>
      <rPr>
        <b/>
        <sz val="10"/>
        <rFont val="Times New Roman"/>
        <family val="1"/>
      </rPr>
      <t xml:space="preserve">Diciembre 2020: </t>
    </r>
    <r>
      <rPr>
        <sz val="10"/>
        <rFont val="Times New Roman"/>
        <family val="1"/>
      </rPr>
      <t xml:space="preserve">No se aportan documentos e información que dé cuenta del cumplimiento de la acción. 
Teniendo en cuenta el plazo establecido en el PMI corresponde a 31/12/2020, se observa que la acción se encuentra incumplida.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 Remitir las evidencias de la ejecución de la acción “Establecer minutas para contratos de inventaría, consultoría y arrendamiento que contengan clausulas específicas para cada tipo de contratación”, teniendo en cuenta que la acción venció a 31/12/2020,  de esta manera se materializo el riesgo de incumplimiento del plan de mejoramiento.
</t>
    </r>
    <r>
      <rPr>
        <b/>
        <sz val="10"/>
        <rFont val="Times New Roman"/>
        <family val="1"/>
      </rPr>
      <t xml:space="preserve">Octubre 2021: </t>
    </r>
    <r>
      <rPr>
        <sz val="10"/>
        <rFont val="Times New Roman"/>
        <family val="1"/>
      </rPr>
      <t xml:space="preserve">El responsable no aporta evidencia del cumplimiento de la acción     
</t>
    </r>
    <r>
      <rPr>
        <b/>
        <sz val="10"/>
        <rFont val="Times New Roman"/>
        <family val="1"/>
      </rPr>
      <t xml:space="preserve">Recomendación: </t>
    </r>
    <r>
      <rPr>
        <sz val="10"/>
        <rFont val="Times New Roman"/>
        <family val="1"/>
      </rPr>
      <t xml:space="preserve">Aportar las evidencias de cumplimiento de la actividad  ya que la acción venció a 31/12/2020,  materializando el riesgo de incumplimiento  de l acción </t>
    </r>
  </si>
  <si>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Octubre 2021:</t>
    </r>
    <r>
      <rPr>
        <sz val="10"/>
        <rFont val="Times New Roman"/>
        <family val="1"/>
      </rPr>
      <t xml:space="preserve"> La dependencia no reportó seguimiento</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</si>
  <si>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Remitir las evidencias de la ejecución de la acción “Envió de comunicación a los supervisores de los contratos para que soliciten a los contratistas mayor rigurosidad en la motivación que justifica la modificación contractual”, teniendo en cuenta que la acción vence a 31/12/2020, de esta manera se materializo el riesgo de incumplimiento del plan de mejoramiento.
</t>
    </r>
    <r>
      <rPr>
        <b/>
        <sz val="10"/>
        <rFont val="Times New Roman"/>
        <family val="1"/>
      </rPr>
      <t xml:space="preserve">Octubre 2021: </t>
    </r>
    <r>
      <rPr>
        <sz val="10"/>
        <rFont val="Times New Roman"/>
        <family val="1"/>
      </rPr>
      <t xml:space="preserve">El responsable no aporta evidencia del cumplimiento de la acción       
</t>
    </r>
    <r>
      <rPr>
        <b/>
        <sz val="10"/>
        <rFont val="Times New Roman"/>
        <family val="1"/>
      </rPr>
      <t>Recomendación:</t>
    </r>
    <r>
      <rPr>
        <sz val="10"/>
        <rFont val="Times New Roman"/>
        <family val="1"/>
      </rPr>
      <t xml:space="preserve"> Aportar las evidencias de cumplimiento de la actividad  ya que la acción venció a 31/12/2020,  materializando el riesgo de incumplimiento  de l acción </t>
    </r>
  </si>
  <si>
    <t>PMI 293</t>
  </si>
  <si>
    <t>Erróneo diligenciamiento de los documentos previos y análisis del sector, para que  se constituyan circunstancias realmente excepcionales</t>
  </si>
  <si>
    <t>Posible incumplimiento al principio de planeación, de acuerdo con el tipo de contrato</t>
  </si>
  <si>
    <t>Capacitar al personal de la SDHT encargado de apoyar la fase precontractual en cada una de las áreas</t>
  </si>
  <si>
    <r>
      <rPr>
        <b/>
        <sz val="10"/>
        <rFont val="Times New Roman"/>
        <family val="1"/>
      </rPr>
      <t xml:space="preserve">Octubre 2020: </t>
    </r>
    <r>
      <rPr>
        <sz val="10"/>
        <rFont val="Times New Roman"/>
        <family val="1"/>
      </rPr>
      <t xml:space="preserve">Se realizó el día 25 de agosto y 16 de octubre de 2020, capacitación bajo la temática "Orientación: Manualdecontratación / PrincipiodePlaneación / Estudios previos"
</t>
    </r>
    <r>
      <rPr>
        <b/>
        <sz val="10"/>
        <rFont val="Times New Roman"/>
        <family val="1"/>
      </rPr>
      <t xml:space="preserve">Diciembre 2020: </t>
    </r>
    <r>
      <rPr>
        <sz val="10"/>
        <rFont val="Times New Roman"/>
        <family val="1"/>
      </rPr>
      <t>Es importante recordar que la convocatoria a las capacitaciones es abierta y se citan a todas las dependencias mediante correo masivo, sin embargo, es no está dentro de nuestro alcance asegurar que asistan o se conecten todos los colaboradores de la SDHT, es importante resaltar que el indicador se establecen dos listados de asistencia los cuales fueron aportados. Por lo expuesto se solicita el cierre de la acción.</t>
    </r>
  </si>
  <si>
    <r>
      <rPr>
        <b/>
        <sz val="10"/>
        <rFont val="Times New Roman"/>
        <family val="1"/>
      </rPr>
      <t xml:space="preserve">Octubre 2020: </t>
    </r>
    <r>
      <rPr>
        <sz val="10"/>
        <rFont val="Times New Roman"/>
        <family val="1"/>
      </rPr>
      <t xml:space="preserve">se evidenció que en la lista de asistencia de la capacitacion del Manual de Contratación, realizada el 16-10-2020  no asistió la Subdirección de Participacion y Relaciones con la Comunidad ni la Subdirección de Investigaciones y Control de Vivienda,   asimismo el listado de asistencia a la capacitacion de estudios previos, efectuada el 25-08-2020,  no contiene el nombre de la dependencia encargada del proceso con el fin de tener control de aquellas  asistentes a las capacitaciones, en consecuencia y teniendo en cuenta que la meta son 2 capacitaciones  cada una con un valor del 50%,  se evidencia que la acción no fue implementada en su totalidad, razón por la cual  se valora en un avance del 70%   (Correspondiente a la capacitación del Manual de Contratacion de: 40% y Capacitacion de estudios previos de 30%) 
</t>
    </r>
    <r>
      <rPr>
        <b/>
        <sz val="10"/>
        <rFont val="Times New Roman"/>
        <family val="1"/>
      </rPr>
      <t xml:space="preserve">Recomentación : </t>
    </r>
    <r>
      <rPr>
        <sz val="10"/>
        <rFont val="Times New Roman"/>
        <family val="1"/>
      </rPr>
      <t xml:space="preserve">se recomienda dar celeridad a la ejecución de la acción con el fin de mitigar el riesgo de incumplimiento.
</t>
    </r>
    <r>
      <rPr>
        <b/>
        <sz val="10"/>
        <rFont val="Times New Roman"/>
        <family val="1"/>
      </rPr>
      <t>Diciembre 2020:</t>
    </r>
    <r>
      <rPr>
        <sz val="10"/>
        <rFont val="Times New Roman"/>
        <family val="1"/>
      </rPr>
      <t xml:space="preserve"> Se aportan documentos que evidencian la realización de tres capacitaciones (3), relacionadas así: 1) Invitación Capacitación Manual de Contratación, remitida por correo masivo de la SDHT, listado de asistencia de fecha 25 de agosto de 2020 con 24 asistentes. 2) Invitación a capacitación en Manual de Contratación/ principios de planeación y estudios previos, remitido por correo masivo de la SDHT, listado de asistencia de fecha 16 de octubre de 2020, con 32 asistentes. 3) Invitación capacitación orientación manual de contratación, remitida por correo masivo de la SDHT, listado de asistencia de fecha 2 de diciembre de 2020, con 45 asistentes. De esta manera se observa que la acción se realizó dentro del plazo y de conformidad con el indicador y la meta propuesta. 
</t>
    </r>
    <r>
      <rPr>
        <b/>
        <sz val="10"/>
        <rFont val="Times New Roman"/>
        <family val="1"/>
      </rPr>
      <t xml:space="preserve">Recomendación: </t>
    </r>
    <r>
      <rPr>
        <sz val="10"/>
        <rFont val="Times New Roman"/>
        <family val="1"/>
      </rPr>
      <t>continuar con las capacitaciones por cuanto contribuye a reducir los riesgos de en las supervisiones.</t>
    </r>
  </si>
  <si>
    <t>PMI 294</t>
  </si>
  <si>
    <t>1. Desactualización de procedimientos y normatividad</t>
  </si>
  <si>
    <t>Gestión bienes, servicios e infraestructura</t>
  </si>
  <si>
    <t>Personal insuficiente en el proceso de Bienes, servicios e Infraestructura que se refleja en la sobrecarga de trabajo operativo</t>
  </si>
  <si>
    <t>Incumplimiento normativo</t>
  </si>
  <si>
    <t>Asignar recursos y contratación de personal de apoyo para el proceso de Inventarios</t>
  </si>
  <si>
    <t>Profesional contratado</t>
  </si>
  <si>
    <t>Contratar UN (1) profesional de Inventarios</t>
  </si>
  <si>
    <r>
      <rPr>
        <b/>
        <sz val="10"/>
        <rFont val="Times New Roman"/>
        <family val="1"/>
      </rPr>
      <t>Octubre 2020:</t>
    </r>
    <r>
      <rPr>
        <sz val="10"/>
        <rFont val="Times New Roman"/>
        <family val="1"/>
      </rPr>
      <t>Se realizo la suscripción del contrato No. 654 de 2020, cuyo objeto es “Prestar servicios profesionales en la Subdirección Administrativa para apoyar el control y seguimiento en inventarios y almacén de la SDHT”.</t>
    </r>
  </si>
  <si>
    <t>* Minuta del contrato 654 de 2020.</t>
  </si>
  <si>
    <r>
      <rPr>
        <b/>
        <sz val="10"/>
        <rFont val="Times New Roman"/>
        <family val="1"/>
      </rPr>
      <t>Octubre 2020:</t>
    </r>
    <r>
      <rPr>
        <sz val="10"/>
        <rFont val="Times New Roman"/>
        <family val="1"/>
      </rPr>
      <t xml:space="preserve"> Se evidencia contrato No. 654 de 2020, cuyo objeto es “Prestar servicios profesionales en la Subdirección Administrativa para apoyar el control y seguimiento en inventarios y almacén de la SDHT”
</t>
    </r>
    <r>
      <rPr>
        <b/>
        <sz val="10"/>
        <rFont val="Times New Roman"/>
        <family val="1"/>
      </rPr>
      <t xml:space="preserve">Recomendación: </t>
    </r>
    <r>
      <rPr>
        <sz val="10"/>
        <rFont val="Times New Roman"/>
        <family val="1"/>
      </rPr>
      <t xml:space="preserve">
Verificar el cumplimiento del objeto indicado en contrato 654 de agosto de 2020.
</t>
    </r>
    <r>
      <rPr>
        <b/>
        <sz val="10"/>
        <rFont val="Times New Roman"/>
        <family val="1"/>
      </rPr>
      <t>Soportes:</t>
    </r>
    <r>
      <rPr>
        <sz val="10"/>
        <rFont val="Times New Roman"/>
        <family val="1"/>
      </rPr>
      <t xml:space="preserve">
Archivo PDF del siguiente documento: 
* Contrato No 654 de agosto de 2020
</t>
    </r>
  </si>
  <si>
    <t>PMI 295</t>
  </si>
  <si>
    <t>2. Debilidad en la custodia de los bienes.</t>
  </si>
  <si>
    <t>Controles escasos en los procedimientos PS02-PR06 y PS02-PR17 respecto al control de los bienes muebles</t>
  </si>
  <si>
    <t>Posible perdida o extravió de los bienes por debilidades en su custodia.</t>
  </si>
  <si>
    <t>Definir controles en los procedimientos "PS02-PR06 Procedimiento de ingreso, custodia y salida de bienes" y  "PS02-PR17 Levantamiento Físico de Inventario" que permita identificar de manera clara la ubicación, responsable y estado de los bienes de la Entidad.</t>
  </si>
  <si>
    <t xml:space="preserve">Procedimientos  PS02-PR06 y PS02-PR17 actualizados
</t>
  </si>
  <si>
    <r>
      <rPr>
        <strike/>
        <sz val="10"/>
        <rFont val="Times New Roman"/>
        <family val="1"/>
      </rPr>
      <t xml:space="preserve">
</t>
    </r>
    <r>
      <rPr>
        <sz val="10"/>
        <rFont val="Times New Roman"/>
        <family val="1"/>
      </rPr>
      <t xml:space="preserve">2 procedimientos
</t>
    </r>
  </si>
  <si>
    <r>
      <rPr>
        <b/>
        <sz val="10"/>
        <color theme="1"/>
        <rFont val="Times New Roman"/>
        <family val="1"/>
      </rPr>
      <t>Octubre 2020:</t>
    </r>
    <r>
      <rPr>
        <sz val="10"/>
        <color theme="1"/>
        <rFont val="Times New Roman"/>
        <family val="1"/>
      </rPr>
      <t xml:space="preserve"> Actualmente el proceso de Bienes, Servicios e Infraestructura se encuentra en proceso de actualización del PS02-PR06 Procedimiento de ingreso, custodia y salida de bienes (Ver lineamientos de operación)
</t>
    </r>
    <r>
      <rPr>
        <b/>
        <sz val="10"/>
        <color theme="1"/>
        <rFont val="Times New Roman"/>
        <family val="1"/>
      </rPr>
      <t xml:space="preserve">Diciembre 2020: </t>
    </r>
    <r>
      <rPr>
        <sz val="10"/>
        <color theme="1"/>
        <rFont val="Times New Roman"/>
        <family val="1"/>
      </rPr>
      <t xml:space="preserve">El 24 de diciembre de 2020, se radico ante la Subdirección de programas y Proyectos la modificación del PS02-PR06  Procedimiento de ingreso, custodia y salida de bienes. </t>
    </r>
  </si>
  <si>
    <t>Proyecto de actualización del PS02-PR06 Procedimiento de ingreso, custodia y salida de bienes.</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</si>
  <si>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que se establece identificar de manera clara la ubicación, responsable y estado de los bienes de la Entidad.. Por lo que se cumple la actividad definida.</t>
    </r>
  </si>
  <si>
    <t>PMI 296</t>
  </si>
  <si>
    <t>Socialización del procedimiento actualizado</t>
  </si>
  <si>
    <t>Procedimientos  PS02-PR06 y PS02-PR17 socializados</t>
  </si>
  <si>
    <t>2 procediemientos socializados</t>
  </si>
  <si>
    <r>
      <rPr>
        <b/>
        <sz val="10"/>
        <rFont val="Times New Roman"/>
        <family val="1"/>
      </rPr>
      <t>Diciembre 2020:</t>
    </r>
    <r>
      <rPr>
        <sz val="10"/>
        <rFont val="Times New Roman"/>
        <family val="1"/>
      </rPr>
      <t xml:space="preserve"> El periodo de ejecución inicia el 15-02-2021</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</si>
  <si>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Por lo que se cumple la actividad definida.</t>
    </r>
  </si>
  <si>
    <t>PMI 297</t>
  </si>
  <si>
    <t>3. Debilidad en el control de los bienes muebles.</t>
  </si>
  <si>
    <r>
      <rPr>
        <strike/>
        <sz val="10"/>
        <rFont val="Times New Roman"/>
        <family val="1"/>
      </rPr>
      <t xml:space="preserve">
</t>
    </r>
    <r>
      <rPr>
        <sz val="10"/>
        <rFont val="Times New Roman"/>
        <family val="1"/>
      </rPr>
      <t xml:space="preserve">2 procedimiento
</t>
    </r>
  </si>
  <si>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el registro de la acciòn de identificar de manera clara la ubicación, responsable y estado de los bienes de la Entidad.. Por lo que se cumple la actividad definida.</t>
    </r>
  </si>
  <si>
    <t>PMI 298</t>
  </si>
  <si>
    <t>2 procediemintos socializados</t>
  </si>
  <si>
    <r>
      <rPr>
        <b/>
        <sz val="10"/>
        <rFont val="Times New Roman"/>
        <family val="1"/>
      </rPr>
      <t xml:space="preserve">Diciembre 2020: </t>
    </r>
    <r>
      <rPr>
        <sz val="10"/>
        <rFont val="Times New Roman"/>
        <family val="1"/>
      </rPr>
      <t>El periodo de ejecución inicia el 15-02-2021</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</si>
  <si>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Por lo que se cumple la actividad definida.</t>
    </r>
  </si>
  <si>
    <t>PMI 299</t>
  </si>
  <si>
    <t>4. Debilidad en el control de los bienes de consumo controlado</t>
  </si>
  <si>
    <t>Controles escasos en los procedimientos PS02-PR06 y PS02-PR17 respecto al control de los bienes de consumo controlado</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</si>
  <si>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la accion de identificar de manera clara la ubicación, responsable y estado de los bienes de la Entidad.. Por lo que se cumple la actividad definida.</t>
    </r>
  </si>
  <si>
    <t>PMI 300</t>
  </si>
  <si>
    <t>PMI 301</t>
  </si>
  <si>
    <t>5. Debilidad en la actualización de los responsables custodios de los bienes muebles</t>
  </si>
  <si>
    <t>Ausencia de controles en los procedimientos PS02-PR06 y PS02-PR17 respecto a la custodia de los bienes.</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</si>
  <si>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regsitro de identificar de manera clara la ubicación, responsable y estado de los bienes de la Entidad.. Por lo que se cumple la actividad definida.</t>
    </r>
  </si>
  <si>
    <t>PMI 302</t>
  </si>
  <si>
    <r>
      <rPr>
        <b/>
        <sz val="10"/>
        <rFont val="Times New Roman"/>
        <family val="1"/>
      </rPr>
      <t>Diciembre 2020</t>
    </r>
    <r>
      <rPr>
        <sz val="10"/>
        <rFont val="Times New Roman"/>
        <family val="1"/>
      </rPr>
      <t>: El periodo de ejecución inicia el 15-02-2021</t>
    </r>
  </si>
  <si>
    <t>PMI 303</t>
  </si>
  <si>
    <t>6. Deficiencias en el cubrimiento de pólizas para los bienes adquiridos.</t>
  </si>
  <si>
    <t>Desconocimiento de la necesidad de una póliza especial por el tipo de bien.</t>
  </si>
  <si>
    <t>Posible pérdida económica por el daño o extravió de los bienes, así como verse avocada a litigios jurídicos.</t>
  </si>
  <si>
    <t>Incluir lineamientos de operación en el proceso de gestión contractual con el fin de que las dependencias compradoras reporten los bienes adquiridos y estos sean icluidos dentro del programa de seguros de la SDHT.</t>
  </si>
  <si>
    <t>Procedimiento PS07-PR01 Procedimiento de Gestión Contractual Actualizado</t>
  </si>
  <si>
    <t>1 procedimiento</t>
  </si>
  <si>
    <r>
      <rPr>
        <b/>
        <sz val="10"/>
        <color theme="1"/>
        <rFont val="Times New Roman"/>
        <family val="1"/>
      </rPr>
      <t>Octubre 2020</t>
    </r>
    <r>
      <rPr>
        <sz val="10"/>
        <color theme="1"/>
        <rFont val="Times New Roman"/>
        <family val="1"/>
      </rPr>
      <t xml:space="preserve">: Se radico ante la Subdirección de Programas y Proyectos la modificación del PS07-PR01 Procedimiento Gestión Contractual (Ver lineamiento de operación No. 19).
</t>
    </r>
    <r>
      <rPr>
        <b/>
        <sz val="10"/>
        <color theme="1"/>
        <rFont val="Times New Roman"/>
        <family val="1"/>
      </rPr>
      <t>Diciembre 2020: S</t>
    </r>
    <r>
      <rPr>
        <sz val="10"/>
        <color theme="1"/>
        <rFont val="Times New Roman"/>
        <family val="1"/>
      </rPr>
      <t>e incluyo lineamiento de operación en el PS07-PR01 Procedimiento Gestión Contractual No. 20 el cual indica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La comunicación deberá estar acompañada de la copia de la factura, copia del contrato y acta de recibo a satisfacción."</t>
    </r>
  </si>
  <si>
    <t>* Soporte de radicación ante la Subdirección de Programas y Proyectos.
* Proyecto de modificación del PS07-PR01 Procedimiento Gestión Contractual
Procedimiento Gestiòn Contractual -PS07-PR01 – Version 6 – De fecha 20 de noviembre de 2020</t>
  </si>
  <si>
    <r>
      <rPr>
        <b/>
        <sz val="10"/>
        <color theme="1"/>
        <rFont val="Times New Roman"/>
        <family val="1"/>
      </rPr>
      <t>Octubre 2020:</t>
    </r>
    <r>
      <rPr>
        <sz val="10"/>
        <color theme="1"/>
        <rFont val="Times New Roman"/>
        <family val="1"/>
      </rPr>
      <t xml:space="preserve"> Se observa un documento borrador del Procedimiento Gestión Contractual PS07-PR01, con observaciones y un correo electronico del 30 de octubre de 2020 remitiendo el borrador del procedimiento, no obstante no se observa que dicho documento fuera enviado en los formatos establecidos en el SIG para el manejo de creación actualizacion y/o eliminación como lo establece el formato PG03-FO387-V5 "Solicitud creación, anulación o modificación de documentos"
</t>
    </r>
    <r>
      <rPr>
        <b/>
        <sz val="10"/>
        <color theme="1"/>
        <rFont val="Times New Roman"/>
        <family val="1"/>
      </rPr>
      <t>Recomendación</t>
    </r>
    <r>
      <rPr>
        <sz val="10"/>
        <color theme="1"/>
        <rFont val="Times New Roman"/>
        <family val="1"/>
      </rPr>
      <t xml:space="preserve">: Realizar las actuaciones pertinentes a fin que en el próximo seguimiento se evidencie el cumplimiento de la acción y evitar la materialización del riesgo de incumplimiento de la mismas y en consecuencia del Plan de Mejoramiento Institucional lo que generaría posibles sanciones
</t>
    </r>
    <r>
      <rPr>
        <b/>
        <sz val="10"/>
        <color theme="1"/>
        <rFont val="Times New Roman"/>
        <family val="1"/>
      </rPr>
      <t xml:space="preserve">Diciembre 2020: </t>
    </r>
    <r>
      <rPr>
        <sz val="10"/>
        <color theme="1"/>
        <rFont val="Times New Roman"/>
        <family val="1"/>
      </rPr>
      <t>Se observa en Mapa Interactivo y en archivo adjunto que el Procedimiento Gestiòn Contractual -PS07-PR01 – Version 6 – De fecha 20 de noviembre de 2020, donde se incluye en el numeral 4 Lineamiento de Operaciones en el item 19 “  " Todas las dependencias que realicen adquisiciones de bienes deberàn reportarlo a la Subdirecciòn Administrativa al proceso Gestiòn de Bienes , Servicios e Infraestructura, mediante comunicacciòn escrita dentro de los cinco (5) dìas habiles siguientes al recibo del bien, con el fin de qye este sea raportado a la aseguradora e incluido dentro de la protecciòn de la poliza que corresponda."
Por lo que se observa cumplimiento de la acción.</t>
    </r>
  </si>
  <si>
    <t>PMI 304</t>
  </si>
  <si>
    <t>Procedimiento PS07-PR01 Procedimiento de Gestión Contractual socializado</t>
  </si>
  <si>
    <t>1 procediemiento socializado</t>
  </si>
  <si>
    <r>
      <rPr>
        <b/>
        <sz val="10"/>
        <rFont val="Times New Roman"/>
        <family val="1"/>
      </rPr>
      <t>Diciembre 2020</t>
    </r>
    <r>
      <rPr>
        <sz val="10"/>
        <rFont val="Times New Roman"/>
        <family val="1"/>
      </rPr>
      <t xml:space="preserve">: El periodo de ejecución inicia el 15-02-2021
</t>
    </r>
    <r>
      <rPr>
        <b/>
        <sz val="10"/>
        <rFont val="Times New Roman"/>
        <family val="1"/>
      </rPr>
      <t xml:space="preserve">Octubre 2021: </t>
    </r>
    <r>
      <rPr>
        <sz val="10"/>
        <rFont val="Times New Roman"/>
        <family val="1"/>
      </rPr>
      <t xml:space="preserve">Seguimiento a la socialización del proceso contratcual </t>
    </r>
  </si>
  <si>
    <t xml:space="preserve">Pantallazo de Socialización </t>
  </si>
  <si>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del procedimiento; PS07-PR01 " Procedimiento de Gestiòn Contractual" version 8 del 4 de junio de 2021 en el que se encuentra el lineamiento 21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no obstante no se adjunta soporte de socialiazciòn del procedimiento, por lo que no es posible dar por cumplida la acciòn.
</t>
    </r>
    <r>
      <rPr>
        <b/>
        <sz val="10"/>
        <rFont val="Times New Roman"/>
        <family val="1"/>
      </rPr>
      <t>Recomendaciòn:</t>
    </r>
    <r>
      <rPr>
        <sz val="10"/>
        <rFont val="Times New Roman"/>
        <family val="1"/>
      </rPr>
      <t xml:space="preserve"> Remitir a la mayor brevedad posible soportes de socializaciòn del procedimiento PS07-PR01 " Procedimiento de Gestiòn Contractual" version 8 del 4 de junio de 2021
</t>
    </r>
    <r>
      <rPr>
        <b/>
        <sz val="10"/>
        <rFont val="Times New Roman"/>
        <family val="1"/>
      </rPr>
      <t xml:space="preserve">Octubre 2021: </t>
    </r>
    <r>
      <rPr>
        <sz val="10"/>
        <rFont val="Times New Roman"/>
        <family val="1"/>
      </rPr>
      <t xml:space="preserve">Teniendo en cuenta el seguimiento anterior se actualizó el procedimiento; PS07-PR01 " Procedimiento de Gestión Contractual" version 8 del 4 de junio de 2021 en el que se encuentra el lineamiento 21 </t>
    </r>
    <r>
      <rPr>
        <i/>
        <sz val="10"/>
        <rFont val="Times New Roman"/>
        <family val="1"/>
      </rPr>
      <t>"Todas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t>
    </r>
    <r>
      <rPr>
        <sz val="10"/>
        <rFont val="Times New Roman"/>
        <family val="1"/>
      </rPr>
      <t xml:space="preserve">, no obstante no se adjuntó soporte de socialiazción del procedimiento, por lo que no es posible dar por cumplida la acciòn.
En ese orden se encontraba pendiente  el  soporte de socialización del procedimiento PS07-PR01 " Procedimiento de Gestiòn Contractual" version 8 del 4 de junio de 2021 el cual fue socializado el 6 de octubre de 2021. Por lo que se cumple con la acción propuesta.
</t>
    </r>
    <r>
      <rPr>
        <b/>
        <sz val="10"/>
        <rFont val="Times New Roman"/>
        <family val="1"/>
      </rPr>
      <t xml:space="preserve">Soportes: </t>
    </r>
    <r>
      <rPr>
        <sz val="10"/>
        <rFont val="Times New Roman"/>
        <family val="1"/>
      </rPr>
      <t xml:space="preserve">Correo_ Socialización Procedimiento PS07-PR01
</t>
    </r>
    <r>
      <rPr>
        <b/>
        <sz val="10"/>
        <rFont val="Times New Roman"/>
        <family val="1"/>
      </rPr>
      <t xml:space="preserve">Recomendación: </t>
    </r>
    <r>
      <rPr>
        <sz val="10"/>
        <rFont val="Times New Roman"/>
        <family val="1"/>
      </rPr>
      <t>Aplicar el procedimiento PS07-PR01 " Procedimiento de Gestión Contractual" en este caso en el contexto del lineamiento al control de los bienes</t>
    </r>
  </si>
  <si>
    <t>PMI 305</t>
  </si>
  <si>
    <t>7. Incumplimiento en la actualización  de la información que se debe remitir a la aseguradora</t>
  </si>
  <si>
    <t>Desactualización y falta de precisión de la obligatoriedad en el procedimiento sobre la información a remitir a la aseguradora.</t>
  </si>
  <si>
    <t>Posible perdida económica por no aseguramiento de bienes a tiempo.</t>
  </si>
  <si>
    <t>Actualizar el procedimiento PS02-PR17 Levantamiento Físico de Inventario en cuanto a las fechas o tiempos para remitir información a la aseguradora.</t>
  </si>
  <si>
    <t xml:space="preserve">Procedimientos  PS02-PR17 actualizados
</t>
  </si>
  <si>
    <t xml:space="preserve">
1 procedimiento</t>
  </si>
  <si>
    <r>
      <rPr>
        <b/>
        <sz val="10"/>
        <color theme="1"/>
        <rFont val="Times New Roman"/>
        <family val="1"/>
      </rPr>
      <t>Octubre 2020:</t>
    </r>
    <r>
      <rPr>
        <sz val="10"/>
        <color theme="1"/>
        <rFont val="Times New Roman"/>
        <family val="1"/>
      </rPr>
      <t xml:space="preserve"> En proceso por parte del proceso.
</t>
    </r>
    <r>
      <rPr>
        <b/>
        <sz val="10"/>
        <color theme="1"/>
        <rFont val="Times New Roman"/>
        <family val="1"/>
      </rPr>
      <t>Diciembre 2020:</t>
    </r>
    <r>
      <rPr>
        <sz val="10"/>
        <color theme="1"/>
        <rFont val="Times New Roman"/>
        <family val="1"/>
      </rPr>
      <t xml:space="preserve"> Actualmente el proceso se encuentra en proceso de actualización del  procedimiento
</t>
    </r>
  </si>
  <si>
    <t>* Proyecto de actualización del PS02-PR17 Levantamiento Físico de Inventario 
*Formato PG03-FO387 V5</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</si>
  <si>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t>
    </r>
    <r>
      <rPr>
        <b/>
        <sz val="10"/>
        <rFont val="Times New Roman"/>
        <family val="1"/>
      </rPr>
      <t xml:space="preserve">Diciembre 2020:  </t>
    </r>
    <r>
      <rPr>
        <sz val="10"/>
        <rFont val="Times New Roman"/>
        <family val="1"/>
      </rPr>
      <t>Se observa en Mapa Interactivo que el procedimiento o "PS02-PR17 Levantamiento Físico de Inventario"  se encuentra en versión 1 del 26 de noviembre de 2018 , por lo que no se ha actualizado dicho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Mayo 2021</t>
    </r>
    <r>
      <rPr>
        <sz val="10"/>
        <rFont val="Times New Roman"/>
        <family val="1"/>
      </rPr>
      <t>: El procedimiento "PS02-PR17 Levantamiento Físico de Inventario"  se encuentra actualizado del 22 de febrero de 2021 - versiòn 2 donde se observa en los lineamientos o politica de operaciòn lostiempos en los cuales se reporta a la aseguradora los bienes.. Por otra parte se observa la socializacion realizada el pasado 2 de marzo de 2021. En ese orden se da por cumplida la acciòn.</t>
    </r>
  </si>
  <si>
    <t>PMI 306</t>
  </si>
  <si>
    <r>
      <rPr>
        <b/>
        <sz val="10"/>
        <rFont val="Times New Roman"/>
        <family val="1"/>
      </rPr>
      <t xml:space="preserve">Octubre 2020: </t>
    </r>
    <r>
      <rPr>
        <sz val="10"/>
        <rFont val="Times New Roman"/>
        <family val="1"/>
      </rPr>
      <t xml:space="preserve">N/A
</t>
    </r>
    <r>
      <rPr>
        <b/>
        <sz val="10"/>
        <rFont val="Times New Roman"/>
        <family val="1"/>
      </rPr>
      <t xml:space="preserve">Diciembre 2020: </t>
    </r>
    <r>
      <rPr>
        <sz val="10"/>
        <rFont val="Times New Roman"/>
        <family val="1"/>
      </rPr>
      <t xml:space="preserve">El periodo de ejecución inicia el 15-02-2021
</t>
    </r>
    <r>
      <rPr>
        <b/>
        <sz val="10"/>
        <rFont val="Times New Roman"/>
        <family val="1"/>
      </rPr>
      <t xml:space="preserve">Octubre 2021: </t>
    </r>
    <r>
      <rPr>
        <sz val="10"/>
        <rFont val="Times New Roman"/>
        <family val="1"/>
      </rPr>
      <t xml:space="preserve">Seguimiento a la socialización del proceso contratcual </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</si>
  <si>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del procedimiento; PS07-PR01 " Procedimiento de Gestiòn Contractual" version 8 del 4 de junio de 2021 , no obstante no se adjunta soporte de socialización del procedimiento, por lo que no es posible dar por cumplida la acciòn.
</t>
    </r>
    <r>
      <rPr>
        <b/>
        <sz val="10"/>
        <rFont val="Times New Roman"/>
        <family val="1"/>
      </rPr>
      <t>Recomendaciòn:</t>
    </r>
    <r>
      <rPr>
        <sz val="10"/>
        <rFont val="Times New Roman"/>
        <family val="1"/>
      </rPr>
      <t xml:space="preserve"> Remitir a la mayor brevedad posible soportes de socializaciòn del procedimiento PS07-PR01 " Procedimiento de Gestiòn Contractual" version 8 del 4 de junio de 2021
</t>
    </r>
    <r>
      <rPr>
        <b/>
        <sz val="10"/>
        <rFont val="Times New Roman"/>
        <family val="1"/>
      </rPr>
      <t xml:space="preserve">Octubre 2021: </t>
    </r>
    <r>
      <rPr>
        <sz val="10"/>
        <rFont val="Times New Roman"/>
        <family val="1"/>
      </rPr>
      <t xml:space="preserve">Teniendo en cuenta el seguimiento anterior se actualizó del procedimiento; PS07-PR01 " Procedimiento de Gestión Contractual" version 8 del 4 de junio de 2021 en el que se encuentra el lineamiento 21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no obstante no se adjunta soporte de socialización del procedimiento, para lo cual se observó correo electrónico del 06 de octubre de 2021, por lo que se da por cumplida la acción.
En ese orden se encontraba pendiente  el  soporte de socialización del procedimiento PS07-PR01 " Procedimiento de Gestiòn Contractual" version 8 del 4 de junio de 2021 el cual fue socializado el 6 de octubre de 2021. Por lo que se cumple con la accion propuesta.
</t>
    </r>
    <r>
      <rPr>
        <b/>
        <sz val="10"/>
        <rFont val="Times New Roman"/>
        <family val="1"/>
      </rPr>
      <t>Recomendación:</t>
    </r>
    <r>
      <rPr>
        <sz val="10"/>
        <rFont val="Times New Roman"/>
        <family val="1"/>
      </rPr>
      <t xml:space="preserve"> Aplicar el procedimiento PS07-PR01 " Procedimiento de Gestiòn Contractual" en este caso en el contexto del lineamiento al control de los bienes
</t>
    </r>
    <r>
      <rPr>
        <b/>
        <sz val="10"/>
        <rFont val="Times New Roman"/>
        <family val="1"/>
      </rPr>
      <t xml:space="preserve">Soportes: </t>
    </r>
    <r>
      <rPr>
        <sz val="10"/>
        <rFont val="Times New Roman"/>
        <family val="1"/>
      </rPr>
      <t>Correo_ Socialización Procedimiento PS07-PR01</t>
    </r>
  </si>
  <si>
    <t>PMI 307</t>
  </si>
  <si>
    <t>8. Incumplimiento a los lineamientos de aprobación acta comité inventario</t>
  </si>
  <si>
    <t>Falta de seguimiento por parte del profesional asignado  para la elaboración del acta.</t>
  </si>
  <si>
    <t>Incumplimiento a la Resolución 874 de 2018</t>
  </si>
  <si>
    <t>Establecer dentro del procedimiento PS02-PR06 tiempos maximos para recolección de firmas y ajustes de las actas de comité.</t>
  </si>
  <si>
    <t xml:space="preserve"> Procedimiento PS02-PR06 actualizado</t>
  </si>
  <si>
    <r>
      <rPr>
        <b/>
        <sz val="10"/>
        <color theme="1"/>
        <rFont val="Times New Roman"/>
        <family val="1"/>
      </rPr>
      <t>Octubre 2020</t>
    </r>
    <r>
      <rPr>
        <sz val="10"/>
        <color theme="1"/>
        <rFont val="Times New Roman"/>
        <family val="1"/>
      </rPr>
      <t xml:space="preserve">: Actualmente el proceso de Bienes, Servicios e Infraestructura se encuentra en proceso de actualización del PS02-PR06 Procedimiento de ingreso, custodia y salida de bienes (Ver lineamientos de operación)
Diciembre 2020: El 24 de diciembre de 2020, se radico ante la Subdirección de programas y Proyectos la modificación del PS02-PR06  Procedimiento de ingreso, custodia y salida de bienes. 
</t>
    </r>
    <r>
      <rPr>
        <b/>
        <sz val="10"/>
        <color theme="1"/>
        <rFont val="Times New Roman"/>
        <family val="1"/>
      </rPr>
      <t>Octubre 2021:</t>
    </r>
    <r>
      <rPr>
        <sz val="10"/>
        <color theme="1"/>
        <rFont val="Times New Roman"/>
        <family val="1"/>
      </rPr>
      <t xml:space="preserve"> la actividad descrita "Establecer dentro del procedimiento PS02-PR06 tiempos maximos para recolección de firmas y ajustes de las actas de comité." no corresponde con el procedimiento ya que esta actividad pertenece al procedimiento PS02-PR05 BAJA DE BIENES por lo que se solicita que la actividad sea cerrada ya que en el procedimiento PS02-PR05 establece "una vez finalizada la sesión del comité, el profesional de inventarios debe garantizar la elaboración, revisión y firma del acta por cada uno de los integrantes dentro del mes siguiente"
</t>
    </r>
  </si>
  <si>
    <t>Divulgación PS02-PR05 Procedimiento Baja de bienes
PS02-PR05 Baja bienes V5</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</si>
  <si>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 xml:space="preserve">Diciembre 2020: </t>
    </r>
    <r>
      <rPr>
        <sz val="10"/>
        <rFont val="Times New Roman"/>
        <family val="1"/>
      </rPr>
      <t xml:space="preserve">Se observa en Mapa Interactivo que el procedimiento "PS02-PR06 Procedimiento de ingreso, custodia y salida de bienes" se encuentra en su versión 8 del 12 de febrero de 2021, en ese orden se observa que  fue actualizado no obstante no se evalúa teniendo en cuenta que la fecha de modificación es posterior a la fecha de este seguimiento.
</t>
    </r>
    <r>
      <rPr>
        <b/>
        <sz val="10"/>
        <rFont val="Times New Roman"/>
        <family val="1"/>
      </rPr>
      <t>Recomendación</t>
    </r>
    <r>
      <rPr>
        <sz val="10"/>
        <rFont val="Times New Roman"/>
        <family val="1"/>
      </rPr>
      <t xml:space="preserve">:Revisar procedimiento toda vez que no se observa con claridad la accion definida " Establecer dentro del procedimiento PS02-PR06 tiempos maximos para recolección de firmas y ajustes de las actas de comité"
</t>
    </r>
    <r>
      <rPr>
        <b/>
        <sz val="10"/>
        <rFont val="Times New Roman"/>
        <family val="1"/>
      </rPr>
      <t>Mayo 2021:</t>
    </r>
    <r>
      <rPr>
        <sz val="10"/>
        <rFont val="Times New Roman"/>
        <family val="1"/>
      </rPr>
      <t xml:space="preserve"> Se observa la actualizaciòn de los procedimientos: Procedimiento de ingreso, custodia y salida de bienes-PS02-PR06-versiòn 8 del 12 de febrero de 2021 ( Socializado el 22 de febrero de 2021)  no obstante en el procedimiento no se observa la accion definida en este plan " Establecer dentro del procedimiento PS02-PR06 tiempos maximos para recolección de firmas y ajustes de las actas de comité.",por lo que se recomienda reaizar los ajustes pertinentes al procedimiento.
</t>
    </r>
    <r>
      <rPr>
        <b/>
        <sz val="10"/>
        <rFont val="Times New Roman"/>
        <family val="1"/>
      </rPr>
      <t>Octubre 2021:</t>
    </r>
    <r>
      <rPr>
        <sz val="10"/>
        <rFont val="Times New Roman"/>
        <family val="1"/>
      </rPr>
      <t xml:space="preserve"> La observación esta enfocada a lo encontrado en acta de Comite de Inventario en el marco de baja de bienes, en ese orden el procedimiento al que apunta se encuentra enfocado a la actualizacion del procedimiento " Baja de Bienes"   PS02-PR05 , el cual fue actualizado el 28 de octubre de 2020 - V5 , en el cual se establce entre otros el siguiente nuevo lineamiento:</t>
    </r>
    <r>
      <rPr>
        <i/>
        <sz val="10"/>
        <rFont val="Times New Roman"/>
        <family val="1"/>
      </rPr>
      <t>"Una vez finalizadal a sesiòn del comitè , el profesional de inventario debe garantizar la elaboraciòn , revision y firma del acta por cada uno de los integrantes dentro del mes siguiente"</t>
    </r>
    <r>
      <rPr>
        <sz val="10"/>
        <rFont val="Times New Roman"/>
        <family val="1"/>
      </rPr>
      <t xml:space="preserve">. Por otra parte se observa que fue socualizado el 28 de octubre de 2021.
</t>
    </r>
    <r>
      <rPr>
        <b/>
        <sz val="10"/>
        <rFont val="Times New Roman"/>
        <family val="1"/>
      </rPr>
      <t xml:space="preserve">Recomendación; </t>
    </r>
    <r>
      <rPr>
        <sz val="10"/>
        <rFont val="Times New Roman"/>
        <family val="1"/>
      </rPr>
      <t xml:space="preserve">Implementar en este caso los lineamientos que eliminan la causa raiz de la observación encontrada.
</t>
    </r>
    <r>
      <rPr>
        <b/>
        <sz val="10"/>
        <rFont val="Times New Roman"/>
        <family val="1"/>
      </rPr>
      <t xml:space="preserve">Soprotes: </t>
    </r>
    <r>
      <rPr>
        <sz val="10"/>
        <rFont val="Times New Roman"/>
        <family val="1"/>
      </rPr>
      <t>Divulgación PS02-PR05 Procedimiento Baja de bienes, PS02-PR05 Baja bienes V5</t>
    </r>
  </si>
  <si>
    <t>PMI 308</t>
  </si>
  <si>
    <r>
      <rPr>
        <b/>
        <sz val="10"/>
        <rFont val="Times New Roman"/>
        <family val="1"/>
      </rPr>
      <t xml:space="preserve">Octubre 2020: </t>
    </r>
    <r>
      <rPr>
        <sz val="10"/>
        <rFont val="Times New Roman"/>
        <family val="1"/>
      </rPr>
      <t xml:space="preserve">N/A
</t>
    </r>
    <r>
      <rPr>
        <b/>
        <sz val="10"/>
        <rFont val="Times New Roman"/>
        <family val="1"/>
      </rPr>
      <t>Diciembre 2020:</t>
    </r>
    <r>
      <rPr>
        <sz val="10"/>
        <rFont val="Times New Roman"/>
        <family val="1"/>
      </rPr>
      <t xml:space="preserve"> El periodo de ejecución inicia el 15-02-2021
</t>
    </r>
    <r>
      <rPr>
        <b/>
        <sz val="10"/>
        <rFont val="Times New Roman"/>
        <family val="1"/>
      </rPr>
      <t xml:space="preserve">Octubre 2021: </t>
    </r>
    <r>
      <rPr>
        <sz val="10"/>
        <rFont val="Times New Roman"/>
        <family val="1"/>
      </rPr>
      <t xml:space="preserve">Seguimiento a la socialización del proceso contratcual </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</si>
  <si>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del procedimiento; PS07-PR01 " Procedimiento de Gestiòn Contractual" version 8 del 4 de junio de 2021 , no obstante no se adjunta soporte de socialiazciòn del procedimiento, por lo que no es posible dar por cumplida la acciòn.
</t>
    </r>
    <r>
      <rPr>
        <b/>
        <sz val="10"/>
        <rFont val="Times New Roman"/>
        <family val="1"/>
      </rPr>
      <t>Recomendaciòn:</t>
    </r>
    <r>
      <rPr>
        <sz val="10"/>
        <rFont val="Times New Roman"/>
        <family val="1"/>
      </rPr>
      <t xml:space="preserve"> Remitir a la mayor brevedad posible soportes de socializaciòn del procedimiento PS07-PR01 " Procedimiento de Gestiòn Contractual" version 8 del 4 de junio de 2021
</t>
    </r>
    <r>
      <rPr>
        <b/>
        <sz val="10"/>
        <rFont val="Times New Roman"/>
        <family val="1"/>
      </rPr>
      <t>Octubre 2021</t>
    </r>
    <r>
      <rPr>
        <sz val="10"/>
        <rFont val="Times New Roman"/>
        <family val="1"/>
      </rPr>
      <t xml:space="preserve">: Teniendo en cuenta el seguimiento anterior se actualizó del procedimiento; PS07-PR01 " Procedimiento de Gestión Contractual" version 8 del 4 de junio de 2021 en el que se encuentra el lineamiento 21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no obstante no se adjunta soporte de socialización del procedimiento, por lo que no es posible dar por cumplida la acciòn.
En ese orden se encontraba pendiente el soporte de socialización del procedimiento PS07-PR01 " Procedimiento de Gestiòn Contractual" version 8 del 4 de junio de 2021 el cual fue socializado el 6 de octubre de 2021. Por lo que se cumple con la accion propuesta.
</t>
    </r>
    <r>
      <rPr>
        <b/>
        <sz val="10"/>
        <rFont val="Times New Roman"/>
        <family val="1"/>
      </rPr>
      <t>Recomendación:</t>
    </r>
    <r>
      <rPr>
        <sz val="10"/>
        <rFont val="Times New Roman"/>
        <family val="1"/>
      </rPr>
      <t xml:space="preserve"> Aplicar el procedimiento PS07-PR01 " Procedimiento de Gestiòn Contractual" en este caso en el contexto del lineamiento al control de los bienes
</t>
    </r>
    <r>
      <rPr>
        <b/>
        <sz val="10"/>
        <rFont val="Times New Roman"/>
        <family val="1"/>
      </rPr>
      <t>Soportes:</t>
    </r>
    <r>
      <rPr>
        <sz val="10"/>
        <rFont val="Times New Roman"/>
        <family val="1"/>
      </rPr>
      <t xml:space="preserve"> Correo_ Socialización Procedimiento PS07-PR01</t>
    </r>
  </si>
  <si>
    <t>PMI 309</t>
  </si>
  <si>
    <t>9. Debilidad en la aplicación del formato PS02-FO572-V1 Levantamiento Individual de Inventario</t>
  </si>
  <si>
    <t>Existencia de campos no necesarios en el formato  PS02-FO572-V1 Levantamiento Individual de Inventario.</t>
  </si>
  <si>
    <t xml:space="preserve">Información incompleta </t>
  </si>
  <si>
    <t>Realizar revisión y/o actualización del formato PS02-FO572-V1 Levantamiento Individual de Inventario</t>
  </si>
  <si>
    <t>Formato actualizado
Formato socializado</t>
  </si>
  <si>
    <t xml:space="preserve">
1 formato </t>
  </si>
  <si>
    <r>
      <rPr>
        <b/>
        <sz val="10"/>
        <rFont val="Times New Roman"/>
        <family val="1"/>
      </rPr>
      <t>Octubre 2020</t>
    </r>
    <r>
      <rPr>
        <sz val="10"/>
        <rFont val="Times New Roman"/>
        <family val="1"/>
      </rPr>
      <t>: El formato PS02-FO572-V1 Levantamiento Individual de Inventario, fue actualizado el 14-09-2020 y se divulgo mediante email el 21-09-2020.</t>
    </r>
  </si>
  <si>
    <t>PS02-FO572-V1 Levantamiento Individual de Inventario.. Soporte de divulgación</t>
  </si>
  <si>
    <r>
      <rPr>
        <b/>
        <sz val="10"/>
        <rFont val="Times New Roman"/>
        <family val="1"/>
      </rPr>
      <t>Octubre 2020:</t>
    </r>
    <r>
      <rPr>
        <sz val="10"/>
        <rFont val="Times New Roman"/>
        <family val="1"/>
      </rPr>
      <t xml:space="preserve"> Se observa en el Mapa Interactivo el formato PS02-FO572-V1 Levantamiento Individual de Inventario- Version 2 del  actualizado el  14-09-2020 y se divulgo el l 21-09-2020 por el correo ".masivosdht" de la entidad</t>
    </r>
  </si>
  <si>
    <t>PMI 310</t>
  </si>
  <si>
    <t>Evaluar la pertinencia de solicitar mejoras al módulo de activos fijos del aplicativo JSP7, en cuanto a temas de consultas y reportes específicos.</t>
  </si>
  <si>
    <t>Tiempos largos para actividades de reportes y consultas dado que se deben canalizar por medio de la Subdirección Financiera.</t>
  </si>
  <si>
    <t>Falta de optimización del aplicativo JSP7</t>
  </si>
  <si>
    <t xml:space="preserve">1.Solicitar al supervisor del contrato y al ejecutor del aplicativo los permisos para consultas y reportes desde BSI.
</t>
  </si>
  <si>
    <t>Una solicitud</t>
  </si>
  <si>
    <t xml:space="preserve">Una solicitud de permiso de usuario para emitir reportes y consultas
</t>
  </si>
  <si>
    <r>
      <rPr>
        <b/>
        <sz val="10"/>
        <rFont val="Times New Roman"/>
        <family val="1"/>
      </rPr>
      <t xml:space="preserve">Octubre 2020: </t>
    </r>
    <r>
      <rPr>
        <sz val="10"/>
        <rFont val="Times New Roman"/>
        <family val="1"/>
      </rPr>
      <t>En proceso por parte del proceso.</t>
    </r>
  </si>
  <si>
    <t>El proceso no entrega soportes asociados a la acción de mejora</t>
  </si>
  <si>
    <r>
      <rPr>
        <b/>
        <sz val="10"/>
        <rFont val="Times New Roman"/>
        <family val="1"/>
      </rPr>
      <t xml:space="preserve">Octubre 2020: </t>
    </r>
    <r>
      <rPr>
        <sz val="10"/>
        <rFont val="Times New Roman"/>
        <family val="1"/>
      </rPr>
      <t xml:space="preserve">El proceso no remite soportes. No hay avance en el indicador.
</t>
    </r>
    <r>
      <rPr>
        <b/>
        <sz val="10"/>
        <rFont val="Times New Roman"/>
        <family val="1"/>
      </rPr>
      <t>Recomendación</t>
    </r>
    <r>
      <rPr>
        <sz val="10"/>
        <rFont val="Times New Roman"/>
        <family val="1"/>
      </rPr>
      <t xml:space="preserve">: Se recomienda solicitar al supervisor del contrato y al ejecutor del aplicativo JSP7 los permisos para consultas y reportes desde BSI para cumplimiento de la acción en los plazos establecidos.
</t>
    </r>
    <r>
      <rPr>
        <b/>
        <sz val="10"/>
        <rFont val="Times New Roman"/>
        <family val="1"/>
      </rPr>
      <t xml:space="preserve">Diciembre 2020: </t>
    </r>
    <r>
      <rPr>
        <sz val="10"/>
        <rFont val="Times New Roman"/>
        <family val="1"/>
      </rPr>
      <t>El proceso no evidencia soportes para la acción definida.</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Mayo 2021:</t>
    </r>
    <r>
      <rPr>
        <sz val="10"/>
        <rFont val="Times New Roman"/>
        <family val="1"/>
      </rPr>
      <t xml:space="preserve"> El proceso remite documento (correo electrónico) con asunto Solicitud Usuarios y Capacitación SJP7 - Almacén e Inventarios. - BOGDATA Bienes yServicios 2021, en el cual se solicita por parte de Johanna Zambrano Duque, contratista de la Subdirección Administrativa a la dra.Adriana Fanny Ariza Medina, en la cual se solicita la creación de usuarios y capacitación para los mismos, buscando fortalecer elconocimiento y atender de forma rápida la solicitud de informes y reportes, relacionados al Almacén eInventarios de la entidad.
Se da por cumplida la acción definida.
</t>
    </r>
    <r>
      <rPr>
        <b/>
        <sz val="10"/>
        <rFont val="Times New Roman"/>
        <family val="1"/>
      </rPr>
      <t xml:space="preserve">Recomendación: </t>
    </r>
    <r>
      <rPr>
        <sz val="10"/>
        <rFont val="Times New Roman"/>
        <family val="1"/>
      </rPr>
      <t>Mantener el mejoramiento, optimización y capacitación de las herramientas tecnológicas utilizadas en la SDHT.</t>
    </r>
  </si>
  <si>
    <t>PMI 311</t>
  </si>
  <si>
    <t xml:space="preserve">Falta de cumplimiento de la Directiva Presidencial No 4 de 2012 "Estrategia Cero Papel". Para la cual se presento inefectividad en el plan de mejoramiento PMI 12 del año 2016. </t>
  </si>
  <si>
    <t>31-06-2016
31-05-2020</t>
  </si>
  <si>
    <t xml:space="preserve">Subdirección Programas y Proyectos </t>
  </si>
  <si>
    <t xml:space="preserve">1. La meta proyectada sobre consumo de papel, en el Plan Institucional de Gestión Ambiental en el cuatrenio 2016-2020 fue muy ambiciosa. 
2. La variación en el incremento de los servidores públicos vinculados a la Secretaria .  
3. El tope de impresión asignado por servidor publico fue alto (600 impresiones mensuales). 
4. Ausencia de cultura de ahorro de papel y uso digital de la información. 
</t>
  </si>
  <si>
    <t xml:space="preserve">1. Sobrecostos por alto consumo de papel. 
2. Baja eficiencia administrativa. 
3. Baja apropiación de las herramientas tecnológicas. 
4. Aumento de la generación de residuos. 
</t>
  </si>
  <si>
    <t xml:space="preserve">1. Implementar la estrategia Cero Papel presentada mediante el Comité Institucional de Gestión y Desempeño No. 1 del 27 de marzo de 2020. 
</t>
  </si>
  <si>
    <t xml:space="preserve">N° de Estratégias implementadas
</t>
  </si>
  <si>
    <t xml:space="preserve">1. Una estrategia implementada 
</t>
  </si>
  <si>
    <t xml:space="preserve">1. 14-08-2020
</t>
  </si>
  <si>
    <r>
      <rPr>
        <b/>
        <sz val="10"/>
        <rFont val="Times New Roman"/>
        <family val="1"/>
      </rPr>
      <t>Octubre 2020:</t>
    </r>
    <r>
      <rPr>
        <sz val="10"/>
        <rFont val="Times New Roman"/>
        <family val="1"/>
      </rPr>
      <t xml:space="preserve"> Se ha implementado la estrategia cero papel, mediante las siguientes actividades establecidas en esta: 
1. Implementar la herramienta tecnológica “Mapa Interactivo” para la digitalización de la información y evitar documentos impresos.
2. Identificar herramientas tecnológicas que pueda adquirir la entidad, con el fin de fortalecer el ecosistema digital, el componente tecnológico actual y la firma digital. (Se realizó mesa de trabajo el 7 de octubre entre la Subdirección de Programas y Proyectos y el equipo tecnologico de la Subdirección Administrativa y se idientifico l anecesidad .)
3. Identificar los focos de alta y media impresión para asignar los límites de impresión y fotocopiado a funcionarios y contratistas. (Se envío mediante correo información de consumo de papel de cada dependencia el 7 de septiembre 2020)
4. Generar y consolidar mensualmente informes de impresión y fotocopiado de las impresoras de la entidad, por áreas. 
5. Realizar trimestralmente campañas de uso eficiente de papel y puestos libre de papel.
</t>
    </r>
    <r>
      <rPr>
        <b/>
        <sz val="10"/>
        <rFont val="Times New Roman"/>
        <family val="1"/>
      </rPr>
      <t>Diciembre 2020:</t>
    </r>
    <r>
      <rPr>
        <sz val="10"/>
        <rFont val="Times New Roman"/>
        <family val="1"/>
      </rPr>
      <t xml:space="preserve">  Se implementó la estrategia Cero Papel en la entidad, presentada en el Comité Institucional de Gestión y Desempeño No. 1 del 27 de marzo de 2020 (Evidencia: 1. Estrategia Cero Papel 2020), desarrollándose las siguientes actividades: 
1.1. El 15 de diciembre se realizaron dos mesas de trabajo con los líderes SIG de los procesos de Formulación de Lineamientos e Instrumentos de Política de Vivienda y Hábitat, y Administración del Sistema Integrado de Gestión, con el fin de identificar y sustituir procedimientos y trámites basados en papel por trámites y procedimientos electrónicos.
1.2 El 7 de octubre y el 11 de diciembre, se realizaron mesas de trabajo con gestión tecnológica para identificar herramientas tecnológicas que pudiera adquirir la entidad, con el fin de fortalecer el ecosistema digital, el componente tecnológico actual y la firma digital. 
1.3 El 29 de diciembre mediante correo masivo, se dio directriz del uso del correo institucional para comunicaciones internas.
1.4 El 24 de diciembre se destinó una de las bandejas de las impresoras de la entidad, para impresiones en papel reutilizable.
1.5 El 9 de diciembre se realizó una jornada de siembra de árboles.  
1.6 El 4 de diciembre se realizó la instalación de un pendón con recomendaciones del uso de papel, como campaña "uso eficiente de papel".
</t>
    </r>
    <r>
      <rPr>
        <b/>
        <sz val="10"/>
        <rFont val="Times New Roman"/>
        <family val="1"/>
      </rPr>
      <t xml:space="preserve">Mayo 2021: </t>
    </r>
    <r>
      <rPr>
        <sz val="10"/>
        <rFont val="Times New Roman"/>
        <family val="1"/>
      </rPr>
      <t xml:space="preserve">1. Se realizó mesa de trabajo con gestión documental                                                                                                                                                                                                                                                 2. Se Generó Informe de consumo mensual de resmas de papel         
</t>
    </r>
    <r>
      <rPr>
        <b/>
        <sz val="10"/>
        <rFont val="Times New Roman"/>
        <family val="1"/>
      </rPr>
      <t xml:space="preserve">Octubre 2021: </t>
    </r>
    <r>
      <rPr>
        <sz val="10"/>
        <rFont val="Times New Roman"/>
        <family val="1"/>
      </rPr>
      <t xml:space="preserve">Se reconstruyeron las actas de las mesas de trabajo, sin embargo, las actas firmadas no se intentó ingresarlas al formato para conservar la firma.
Algunas de las actas carecen de firmas. Se está en proceso de consecución de estas. 
Se ha continuado realizando mesas con los procesos y se planea terminar de realizar las mesas con los procesos antes de finalizar la actual vigencia.
Durante el 2020 se realizaron: 7 de octubre con Gestión Tecnológica, El 11 de noviembre con Gestión Tecnológica. 15 de diciembre Control Interno Disciplinario, 15 de diciembre Sistema Integrado de Gestión. 15 de diciembre Lineamientos e instrumentos de política de Vivienda y Hábitat.
Durante el 2021 se adelantaron mesas con Gestión Documental 22.04.2021. Soluciones Habitacionales 28.06.2021, Subdirección Financiera y recursos Privados. 29.06,2021 Control de Vivienda y Veeduría ciudadana 30.06.2021 y Gestión Documental 20.08.2021.                                                                       
</t>
    </r>
  </si>
  <si>
    <t xml:space="preserve">Acta Gestion tecnologica 07102020 y 11112021
Sistema integrado de gestion 15122020 
Gestion corporativa 15122020 
Gestion documental 20082021
Control de Vivienda y Veeduría a las Curadurías 30062021
Control interno disciplinario 15122020
Subdirección financiera y de recursos privados 29062021
Gestion de soluciones habitacionales  28 de junio de 2021   
</t>
  </si>
  <si>
    <r>
      <rPr>
        <b/>
        <sz val="10"/>
        <rFont val="Times New Roman"/>
        <family val="1"/>
      </rPr>
      <t xml:space="preserve">Octubre 2020: </t>
    </r>
    <r>
      <rPr>
        <sz val="10"/>
        <rFont val="Times New Roman"/>
        <family val="1"/>
      </rPr>
      <t xml:space="preserve">Se evidencian  soportes relacionados con la ejecución de la estrategia, se observan correos electrónicos, 4 documentos PDF y dos archivos excel. Sin embargo, no se evidencia documento que incluya objetivos, cronograma, actividades y resultados esperados como parte del proceso de la implementación de la estrategia "cero papel".
</t>
    </r>
    <r>
      <rPr>
        <b/>
        <sz val="10"/>
        <rFont val="Times New Roman"/>
        <family val="1"/>
      </rPr>
      <t xml:space="preserve">Soportes: </t>
    </r>
    <r>
      <rPr>
        <sz val="10"/>
        <rFont val="Times New Roman"/>
        <family val="1"/>
      </rPr>
      <t xml:space="preserve">
1. Circular 09 Mapa Interactivo WEB del 7 de julio de 2020 mediante la cual se socializa la disponibilidad del mapa interactivo para uso de los funcionarios.
2. Documento PDF Mesa de Trabajo virtual HerramTecnolog ECP del 12/10/2020. 
3. Archivo Excel relación Consumo papel dependencias 2020
3.1 Correo electrónico enviado el 7 de octubre de 2020 por la Subdirectora de Programas y Proyectos a los directivos de la entidad solicitando información de consumo de papel. 
4. Archivo excel Reporte consolidado consumo de papel por dependencia a corte 31 de octubre de 2020. 
5. Correo masivo con pieza comunicativa alusivo a la campaña de uso eficiente de papel enviada el 22 de octubre de 2020.
</t>
    </r>
    <r>
      <rPr>
        <b/>
        <sz val="10"/>
        <rFont val="Times New Roman"/>
        <family val="1"/>
      </rPr>
      <t xml:space="preserve">Recomendaciones: 
</t>
    </r>
    <r>
      <rPr>
        <sz val="10"/>
        <rFont val="Times New Roman"/>
        <family val="1"/>
      </rPr>
      <t xml:space="preserve">1. De acuerdo con la información reportada por el responsable de la dependencia,  remitir acta de la mesa de trabajo sobre identificación de herramientas tecnológicas para fortalecer el ecosistema digital que se realizó el 7 de octubre de 2020, adjuntar listado de asistencia o captura de imagen de los asistentes en la reunión en caso de haberse realizado de manera virtual. 
2. Enviar el documento con el diseño de la estrategia que incluya objetivos, cronograma, actividades y resultados esperados como parte del proceso de la implementación de la estrategia "cero papel".
El porcentaje de avance de la acción se calcula tomando en cuenta que se evidenciaron soportes completos para 4 actividades de las 5 relacionadas, lo que corresponde a un 80% de avance, el estado de la acción se encuentra VIGENTE. 
</t>
    </r>
    <r>
      <rPr>
        <b/>
        <sz val="10"/>
        <rFont val="Times New Roman"/>
        <family val="1"/>
      </rPr>
      <t xml:space="preserve">Diciembre 2020: </t>
    </r>
    <r>
      <rPr>
        <sz val="10"/>
        <rFont val="Times New Roman"/>
        <family val="1"/>
      </rPr>
      <t xml:space="preserve">Se observó documento denominado "Estrategia cero papel 2020" dentro del cual se definieron 9 actividades para ser realizadas en la vigencia 2020 a fin de realizar la implementación de la respectiva estrategia, para lo cual con base a esto se describe lo observado por cada una de las actividades, dado que en el seguimiento anterior no se contaba con el documento:
</t>
    </r>
    <r>
      <rPr>
        <b/>
        <sz val="10"/>
        <rFont val="Times New Roman"/>
        <family val="1"/>
      </rPr>
      <t>Act 1:</t>
    </r>
    <r>
      <rPr>
        <sz val="10"/>
        <rFont val="Times New Roman"/>
        <family val="1"/>
      </rPr>
      <t xml:space="preserve"> Realizar mesas de trabajo con los  procesos  para  identificar  y sustituir procedimientos y trámites  basados  en  papel  por trámites y procedimientos electrónicos: Se observó acta del 15 de diciembre de 2020 realizada con el proceso de formulación de lineamientos e instrumentos de política de hábitat, dicha acta no se encuentra con firmas ni soportes de asistencia, adicionalmente, no se encuentra dentro del formato adoptado dentro de la entidad y en la misma no se relaciona cual es conclusión respecto a si se puede o no realizar los procedimientos de manera digital. Se observó acta del 15 de diciembre de 2020 realizada con el proceso de Administración del SIG, dentro de la cual se relacionaron por procedimiento los temas que se pueden digitalizar, sin embargo, se encuentra sin soportes de asistencia y no se encuentra en el formato adoptado en la entidad. Por otro lado, el indicador se define como No. de mesas de trabajo realizados / No. de procesos *100, para lo cual se entiende que corresponde a todos los procesos de la entidad, pero únicamente se observaron dos, por lo que no es posible identificar el cumplimiento total de la actividad, se asigna un porcentaje del 0,5847%, cada proceso tiene un valor del (11,11% /19) 0,5847% sin embargo solo se observaron dos, de los cuales no cuentan con firmas. 
</t>
    </r>
    <r>
      <rPr>
        <b/>
        <sz val="10"/>
        <rFont val="Times New Roman"/>
        <family val="1"/>
      </rPr>
      <t>Act 2:</t>
    </r>
    <r>
      <rPr>
        <sz val="10"/>
        <rFont val="Times New Roman"/>
        <family val="1"/>
      </rPr>
      <t xml:space="preserve"> Implementar la herramienta tecnológica “Mapa Interactivo” para la digitalización de la información y evitar documentos impresos: Se observó Circular 09 Mapa Interactivo WEB del 7 de julio de 2020 mediante la cual se socializa la disponibilidad del mapa interactivo para uso de los funcionarios, sin embargo, de observó que el mapa interactivo no se encuentra en funcionamiento. 11,11% cumplimiento total de la actividad.
</t>
    </r>
    <r>
      <rPr>
        <b/>
        <sz val="10"/>
        <rFont val="Times New Roman"/>
        <family val="1"/>
      </rPr>
      <t>Act 3</t>
    </r>
    <r>
      <rPr>
        <sz val="10"/>
        <rFont val="Times New Roman"/>
        <family val="1"/>
      </rPr>
      <t xml:space="preserve">: Identificar herramientas tecnológicas que pueda adquirir la entidad, con el fin de fortalecer el ecosistema digital,
el componente tecnológico actual y la firma digital: Se observó acta del 7 de octubre y del 11 de noviembre con el proceso de Gestión Tecnológica dentro de la cual se identificaron las carencias de las herramientas tecnológicas, duchas actas se encuentran sin firmas.  Se asigna la mitad del cumplimiento de la actividad, dado que las actas se encuentran sin firmas, 5,56%.
</t>
    </r>
    <r>
      <rPr>
        <b/>
        <sz val="10"/>
        <rFont val="Times New Roman"/>
        <family val="1"/>
      </rPr>
      <t>Act 4:</t>
    </r>
    <r>
      <rPr>
        <sz val="10"/>
        <rFont val="Times New Roman"/>
        <family val="1"/>
      </rPr>
      <t xml:space="preserve"> Dar directriz del uso del correo institucional para comunicaciones internas: Se observó correo del 29 de diciembre de 2020 dentro del cual se socializó pieza de comunicación respecto al uso del correo electrónico para gestiones internas. Cumplimiento total de la actividad 11,11%
</t>
    </r>
    <r>
      <rPr>
        <b/>
        <sz val="10"/>
        <rFont val="Times New Roman"/>
        <family val="1"/>
      </rPr>
      <t>Act 5:</t>
    </r>
    <r>
      <rPr>
        <sz val="10"/>
        <rFont val="Times New Roman"/>
        <family val="1"/>
      </rPr>
      <t xml:space="preserve"> Identificar los focos de alta y media impresión para asignar los límites de impresión y fotocopiado a funcionarios y contratistas. Se observó correo electrónico del mes de septiembre donde se remitió documento en el cual se identificaron por piso los funcionarios y contratistas que sobrepasaron el tope de impresiones asignados. Cumplimiento total, 11,11%
</t>
    </r>
    <r>
      <rPr>
        <b/>
        <sz val="10"/>
        <rFont val="Times New Roman"/>
        <family val="1"/>
      </rPr>
      <t>Act 6:</t>
    </r>
    <r>
      <rPr>
        <sz val="10"/>
        <rFont val="Times New Roman"/>
        <family val="1"/>
      </rPr>
      <t xml:space="preserve"> Generar y consolidar mensualmente informes de impresión y fotocopiado de las impresoras de la entidad, por áreas. Se observó documento en excel dentro del cual se consolidó por piso el consumo de papel del mes de enero a diciembre de 2020. Cumplimiento total de la acción, 11,11%
</t>
    </r>
    <r>
      <rPr>
        <b/>
        <sz val="10"/>
        <rFont val="Times New Roman"/>
        <family val="1"/>
      </rPr>
      <t>Act7</t>
    </r>
    <r>
      <rPr>
        <sz val="10"/>
        <rFont val="Times New Roman"/>
        <family val="1"/>
      </rPr>
      <t xml:space="preserve">: Realizar trimestralmente campañas de uso eficiente de papel y puestos libre de papel. Se observó correo del 22 de septiembre "uso eficiente del papel" y fotografía de pendón respecto a la gestión de residuos, cumplimiento del 8,33, dado que no se observaron campañas del mes de marzo, la estrategia relacionaba una en marzo, junio, septiembre y diciembre-
</t>
    </r>
    <r>
      <rPr>
        <b/>
        <sz val="10"/>
        <rFont val="Times New Roman"/>
        <family val="1"/>
      </rPr>
      <t>Act 8:</t>
    </r>
    <r>
      <rPr>
        <sz val="10"/>
        <rFont val="Times New Roman"/>
        <family val="1"/>
      </rPr>
      <t xml:space="preserve"> Destinar una de las bandejas de la impresora para impresiones en papel reutilizable: Se observó fotografía de una impresora en donde se tiene una pieza informativa "Imprime aquí en papel reutilizable...", sin embargo, el indicador de la actividad se relaciona con: 9 reportes de consumo de papel. Cumplimiento total, del 11,11%
</t>
    </r>
    <r>
      <rPr>
        <b/>
        <sz val="10"/>
        <rFont val="Times New Roman"/>
        <family val="1"/>
      </rPr>
      <t>Act 9:</t>
    </r>
    <r>
      <rPr>
        <sz val="10"/>
        <rFont val="Times New Roman"/>
        <family val="1"/>
      </rPr>
      <t xml:space="preserve"> Realizar una jornada de siembra de árboles. Se observó correo electrónico del 14 de diciembre de 2020, donde se informó la participación de siembra de árboles por parte de la SDHT en el parque de los hippies. Cumplimiento total del 11,11%
Por lo anterior, se observó el cumplimiento del 81,13% de la estrategia.
</t>
    </r>
    <r>
      <rPr>
        <b/>
        <sz val="10"/>
        <rFont val="Times New Roman"/>
        <family val="1"/>
      </rPr>
      <t>Recomendaciones:</t>
    </r>
    <r>
      <rPr>
        <sz val="10"/>
        <rFont val="Times New Roman"/>
        <family val="1"/>
      </rPr>
      <t xml:space="preserve"> Generar los respectivos soportes de acuerdo con lo definido en la estrategia, remitir las actas firmadas y dar aplicabilidad de las actividades tal y como se encuentran diseñadas. 
</t>
    </r>
    <r>
      <rPr>
        <b/>
        <sz val="10"/>
        <rFont val="Times New Roman"/>
        <family val="1"/>
      </rPr>
      <t xml:space="preserve">Mayo 2021: </t>
    </r>
    <r>
      <rPr>
        <sz val="10"/>
        <rFont val="Times New Roman"/>
        <family val="1"/>
      </rPr>
      <t xml:space="preserve">Teniendo en cuenta que la estrategia se compone de 7 actividades, a continuación se relaciona a la fecha el estados de cada actividad (cada una tiene un porcentaje del 11,11%)
*Actividad 1: Realizar mesas de trabajo con los  procesos  para  identificar  y sustituir procedimientos y trámites  basados  en  papel  por trámites y procedimientos electrónicos: Se mantiene el mismo porcentaje de avance, teniendo en cuenta que no se realizaron los ajustes del seguimiento anterior, adicionalmente, se presentó un acta con el proceso de Gestión Documental pero no se observó la aprticipaciñon de la Subdirección de Programas y Proyectos y el acta no se encunetra en el formato adoptado en la entidad, es importante recordar que las meses de trabajo son aplicables a la totalidad de los procesos de la entidad. 0,5847%
*Act 2: Implementar la herramienta tecnológica “Mapa Interactivo” para la digitalización de la información y evitar documentos impresos - Cumplida . Recomendación: Realizar las acciones necesarias para que el mapa interactivo funcione nuevamente,
*Act 3: Identificar herramientas tecnológicas que pueda adquirir la entidad, con el fin de fortalecer el ecosistema digital, el componente tecnológico actual y la firma digital: Se observó firmas en el acta del 07 de octubre de 2020, el acta del  11 de noviembre de 2020 no se adjuntó , se asigna un porcentaje del 8.34%
*Act 4: Dar directriz del uso del correo institucional para comunicaciones internas- Cumplida - 11.11%
*Act 5: Identificar los focos de alta y media impresión para asignar los límites de impresión y fotocopiado a funcionarios y contratistas. Cumplida 11,11%
*Act 6: Generar y consolidar mensualmente informes de impresión y fotocopiado de las impresoras de la entidad, por áreas - Cumplida 11,11%
Act7: Realizar trimestralmente campañas de uso eficiente de papel y puestos libre de papel. - No se aportaron soportes adicionales, por lo que la acción continua en el mismo porcentaje de avance (8.33), teniendo en cuenta que se debían realizar campañas en los meses de marzo, junio, septiembre y diciembre, ùnicamente se observó del mes de marzo de 2020
Act 8: Destinar una de las bandejas de la impresora para impresiones en papel reutilizable: Cumplida -  11,11%
Act 9: Realizar una jornada de siembra de árboles. Cumplida - 11,11%
Por lo anterior, se observó el cumplimiento del 84% de la estrategia.
</t>
    </r>
    <r>
      <rPr>
        <b/>
        <sz val="10"/>
        <rFont val="Times New Roman"/>
        <family val="1"/>
      </rPr>
      <t>Recomendaciones:</t>
    </r>
    <r>
      <rPr>
        <sz val="10"/>
        <rFont val="Times New Roman"/>
        <family val="1"/>
      </rPr>
      <t xml:space="preserve"> Generar los respectivos soportes de acuerdo con lo definido en la estrategia, remitir las actas firmadas y dar aplicabilidad de las actividades tal y como se encuentran diseñadas., teniendo en cuenta que la acción se encuentra atrasada
</t>
    </r>
    <r>
      <rPr>
        <b/>
        <sz val="10"/>
        <rFont val="Times New Roman"/>
        <family val="1"/>
      </rPr>
      <t xml:space="preserve">Octubre 2021: </t>
    </r>
    <r>
      <rPr>
        <sz val="10"/>
        <rFont val="Times New Roman"/>
        <family val="1"/>
      </rPr>
      <t xml:space="preserve">De acuerdo con el último seguimiento se encuentran pedientes de ejecución 3 de las 9 actividades de la estrategia, para lo cual se reporta su avance de la siguiente manera:
*Actividad 1: Realizar mesas de trabajo con los  procesos  para  identificar  y sustituir procedimientos y trámites  basados  en  papel  por trámites y procedimientos electrónicos: Se observaron actas con el proceso de Control Interno Disciplinario (15/12/2020), Administración del SIG (15/12/2020), Gestión Documental (20/08/2021), Formulación d elineamientos e instrumentos de política de Vivienda y Hábitat (15/12/2020), Control de Vivienda Veeduría a las Curadurías (30/06/2021), Instrumentos de Financiación para el acceso a la vivienda (29/06/2021), Gestión de Soluciones Habitacionales (28/06/2021), Gestión Tecnológica (07102020).Por lo cual se genera un % de avance del 4,68% (8/19).
*Act 3: Identificar herramientas tecnológicas que pueda adquirir la entidad, con el fin de fortalecer el ecosistema digital, el componente tecnológico actual y la firma digital: Se mantiene el mismo % del seguimiento anterior, dado que el acta del 11 de noviembre de 2020 se encuentra sin firmas.procentaje: 8.34%
Act7: Realizar trimestralmente campañas de uso eficiente de papel y puestos libre de papel. - No se aportaron soportes adicionales, por lo que la acción continua en el mismo porcentaje de avance (8.33).
</t>
    </r>
    <r>
      <rPr>
        <b/>
        <sz val="10"/>
        <rFont val="Times New Roman"/>
        <family val="1"/>
      </rPr>
      <t xml:space="preserve">Porcentaje total de la acción: 88%
Soportes: </t>
    </r>
    <r>
      <rPr>
        <sz val="10"/>
        <rFont val="Times New Roman"/>
        <family val="1"/>
      </rPr>
      <t>Actas con el proceso de Control Interno Disciplinario (15/12/2020), Administración del SIG (15/12/2020), Gestión Documental (20/08/2021), Formulación d elineamientos e instrumentos de política de Vivienda y Hábitat (15/12/2020), Control de Vivienda Veeduría a las Curadurías (30/06/2021), Instrumentos de Financiación para el acceso a la vivienda (29/06/2021), Gestión de Soluciones Habitacionales (28/06/2021), Gestión Tecnológica (07102020).</t>
    </r>
    <r>
      <rPr>
        <b/>
        <sz val="10"/>
        <rFont val="Times New Roman"/>
        <family val="1"/>
      </rPr>
      <t xml:space="preserve">
Recomendación: </t>
    </r>
    <r>
      <rPr>
        <sz val="10"/>
        <rFont val="Times New Roman"/>
        <family val="1"/>
      </rPr>
      <t>1. Realizar las mesas de trabajo con la totalidad de los proceso y generar el respectivo seguimiento de los compromisos que se generan en las mismas, de tal manera que se pueda dar cumplimiento al objeto de las mismas. 2. Remitir el acta de Gestión Tecnológica (11/11/2020) firmada, y/o en sudefecto generar una nueva reunión con el proceso e identificar herramientas tecnológicas para fortalecer el ecosistema. 3. Remtir soportes de realización de campañas del uso eficiente de papel, es importante que dichos soportes cuenten con la visualizaicón de la fecha.</t>
    </r>
  </si>
  <si>
    <t>PMI 312</t>
  </si>
  <si>
    <t xml:space="preserve">
2. Socializar la estrategia cero papel masivamente.
</t>
  </si>
  <si>
    <t xml:space="preserve">N° de piezas emitidas masivamente
</t>
  </si>
  <si>
    <t xml:space="preserve"> 
2. Dos piezas de comunicación 
</t>
  </si>
  <si>
    <t xml:space="preserve">
2. 14-08-2020
</t>
  </si>
  <si>
    <r>
      <rPr>
        <b/>
        <sz val="10"/>
        <rFont val="Times New Roman"/>
        <family val="1"/>
      </rPr>
      <t xml:space="preserve">Octubre 2020: </t>
    </r>
    <r>
      <rPr>
        <sz val="10"/>
        <rFont val="Times New Roman"/>
        <family val="1"/>
      </rPr>
      <t xml:space="preserve">Se diseñaron y publicaron tres piezas sobre uso eficiente de papel y buen uso de impresoras en el marco de la estategia cero papel, con el fin de sensibilizar al personal en la aplicación de las Tres R´s en el consumo del recurso y el buen uso de las impresoras para bajar el volumen de impresión.  
</t>
    </r>
  </si>
  <si>
    <t>1. Pieza comunicación CP 220920 
2. Pieza comunicación CP 201020
3. Pieza impresoras CP 301020</t>
  </si>
  <si>
    <r>
      <rPr>
        <b/>
        <sz val="10"/>
        <rFont val="Times New Roman"/>
        <family val="1"/>
      </rPr>
      <t>Octubre 2020:</t>
    </r>
    <r>
      <rPr>
        <sz val="10"/>
        <rFont val="Times New Roman"/>
        <family val="1"/>
      </rPr>
      <t xml:space="preserve"> 
Se evidencian 2 piezas comunicativas enviadas por correo electrónico masivo el 22 de septiembre y 20 de octubre de 2020, y una fotografía que evidencia la ubicación  de la pieza comunicativa al lado de la fotocopiadora. 
</t>
    </r>
    <r>
      <rPr>
        <b/>
        <sz val="10"/>
        <rFont val="Times New Roman"/>
        <family val="1"/>
      </rPr>
      <t>Soportes:</t>
    </r>
    <r>
      <rPr>
        <sz val="10"/>
        <rFont val="Times New Roman"/>
        <family val="1"/>
      </rPr>
      <t xml:space="preserve">
2 Correos electrónicos.
1. Fotografía de pieza comunicativa. 
</t>
    </r>
    <r>
      <rPr>
        <b/>
        <sz val="10"/>
        <rFont val="Times New Roman"/>
        <family val="1"/>
      </rPr>
      <t xml:space="preserve">Recomendaciones: </t>
    </r>
    <r>
      <rPr>
        <sz val="10"/>
        <rFont val="Times New Roman"/>
        <family val="1"/>
      </rPr>
      <t xml:space="preserve">
Se toma en cuenta para el porcentaje de avance  3 piezas comunicativas de las 2 relacionadas en la meta por tanto el porcentaje de avance es del 100% </t>
    </r>
  </si>
  <si>
    <t>PMI 313</t>
  </si>
  <si>
    <t xml:space="preserve">
3. Gestionar ante la alta dirección la disminución de la asignación del tope de impresiones por servidor publico.  
</t>
  </si>
  <si>
    <t xml:space="preserve">
3. N° de meta de impresiones definida por persona
</t>
  </si>
  <si>
    <t xml:space="preserve">
3. Una meta concertada y aprobada  de disminución de impresiones por persona</t>
  </si>
  <si>
    <t xml:space="preserve">
3. 14-08-2020
</t>
  </si>
  <si>
    <r>
      <rPr>
        <b/>
        <sz val="10"/>
        <rFont val="Times New Roman"/>
        <family val="1"/>
      </rPr>
      <t>Octubre 2020:</t>
    </r>
    <r>
      <rPr>
        <sz val="10"/>
        <rFont val="Times New Roman"/>
        <family val="1"/>
      </rPr>
      <t xml:space="preserve"> Mediante memorando 3-2020-03858 se solicito modificación de la acción, se encuentra en proceso de validacion. 
</t>
    </r>
    <r>
      <rPr>
        <b/>
        <sz val="10"/>
        <rFont val="Times New Roman"/>
        <family val="1"/>
      </rPr>
      <t>Diciembre 2020:</t>
    </r>
    <r>
      <rPr>
        <sz val="10"/>
        <rFont val="Times New Roman"/>
        <family val="1"/>
      </rPr>
      <t xml:space="preserve"> Mediante memorando 3-2020-05075, la Oficina Asesora de Control Interno aprobó la modificación de la acción 313, quedando establecida la "descripción de la acción" así:  "Desarrollar un concurso de disminución de resmas de papel en la entidad". El concurso se desarrollará entre la semana del 22 al 26 de febrero de 2021 con el apoyo de la Subdirección Administrativa.
</t>
    </r>
    <r>
      <rPr>
        <b/>
        <sz val="10"/>
        <rFont val="Times New Roman"/>
        <family val="1"/>
      </rPr>
      <t xml:space="preserve">Mayo 2021: </t>
    </r>
    <r>
      <rPr>
        <sz val="10"/>
        <rFont val="Times New Roman"/>
        <family val="1"/>
      </rPr>
      <t>1.  Del 22 al 26 de febrero de 2021 se realizó un concurso por dependencias para incentivar el bajo consumo de papel                                                                                                                                                     2. Planilla de reporte diario de consumo de papel piso por piso en el marco del consurso cero papel                                                                                                                                                            3. Informe de  Evaluación y resultados comparativos</t>
    </r>
  </si>
  <si>
    <t>Planilla de conteo de consumo de remas por piso en los días del 22 al 26 de febrero
Piezas de divulgación del concurso "Haz de tu piso la zona cero papel"
Informe de resultados del concurso</t>
  </si>
  <si>
    <r>
      <rPr>
        <b/>
        <sz val="10"/>
        <rFont val="Times New Roman"/>
        <family val="1"/>
      </rPr>
      <t>Octubre 2020:</t>
    </r>
    <r>
      <rPr>
        <sz val="10"/>
        <rFont val="Times New Roman"/>
        <family val="1"/>
      </rPr>
      <t xml:space="preserve"> Se evidencia memorando 3-2020-03858 del 25 de octubre de 2020, el responsable  de la acción solicitó modificación de lo siguiente: 
Acción:  reemplazar la acción actual por "Desarrollar un concurso de disminución del consumo de resmas de papel en la entidad"  
Indicador: reemplazar indicador actual por "porcentajes de resmas disminuidas de papel, del tope mensual del consumo de resmas (179) en la entidad"
Meta: disminuir el 5% del tope mensual de consumo de resmas (179) en la entidad. 
No se evidencia solicitud de prorroga del tiempo de ejecución para la  acción. 
</t>
    </r>
    <r>
      <rPr>
        <b/>
        <sz val="10"/>
        <rFont val="Times New Roman"/>
        <family val="1"/>
      </rPr>
      <t xml:space="preserve">Soportes: </t>
    </r>
    <r>
      <rPr>
        <sz val="10"/>
        <rFont val="Times New Roman"/>
        <family val="1"/>
      </rPr>
      <t xml:space="preserve">
1. Memorando 3-2020-03858 del 25 de octubre de 2020
</t>
    </r>
    <r>
      <rPr>
        <b/>
        <sz val="10"/>
        <rFont val="Times New Roman"/>
        <family val="1"/>
      </rPr>
      <t xml:space="preserve">Recomendación: 
</t>
    </r>
    <r>
      <rPr>
        <sz val="10"/>
        <rFont val="Times New Roman"/>
        <family val="1"/>
      </rPr>
      <t xml:space="preserve">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A través del memorando No. 3-2020-05075 del 24 de diciembre de 2020 la Asesora de Control Interno realizó la aceptación de la modificación de la acción por "Desarrollar un concurso de disminución de resmas de papel en la entidad" para ser ejecutada de agosto de 2020 a febrero de 2021, a la fecha de seguimiento no se observó soportes de cumplimiento de la acción.
</t>
    </r>
    <r>
      <rPr>
        <b/>
        <sz val="10"/>
        <rFont val="Times New Roman"/>
        <family val="1"/>
      </rPr>
      <t xml:space="preserve">Recomendación: </t>
    </r>
    <r>
      <rPr>
        <sz val="10"/>
        <rFont val="Times New Roman"/>
        <family val="1"/>
      </rPr>
      <t xml:space="preserve">Realizar las gestiones pertinentes a fin de dar cumplimiento a la acción en los términos establecidos.
</t>
    </r>
    <r>
      <rPr>
        <b/>
        <sz val="10"/>
        <rFont val="Times New Roman"/>
        <family val="1"/>
      </rPr>
      <t>Mayo 2021:</t>
    </r>
    <r>
      <rPr>
        <sz val="10"/>
        <rFont val="Times New Roman"/>
        <family val="1"/>
      </rPr>
      <t xml:space="preserve">  A través del memorando No. 3-2020-05075 del 24 de diciembre de 2020 la Asesora de Control Interno realizó la aceptación de la modificación de la acción por "Desarrollar un concurso de disminución de resmas de papel en la entidad" para ser ejecutada de agosto de 2020 a febrero de 2021, para lo cual se observó que se publicó en los pisos de la entidad pieza de concurso "Haz de tu piso la zona de cero papel" para ser realizado entre el 22 al 26 de febrero de 2021, planilla de conteo por día del consumo de resmas por piso e informe del concurso (Sin fecha , ni persona que elaboró el informe). Por lo anterior, se da por cumplida la acción.
</t>
    </r>
    <r>
      <rPr>
        <b/>
        <sz val="10"/>
        <rFont val="Times New Roman"/>
        <family val="1"/>
      </rPr>
      <t>Recomendación:</t>
    </r>
    <r>
      <rPr>
        <sz val="10"/>
        <rFont val="Times New Roman"/>
        <family val="1"/>
      </rPr>
      <t xml:space="preserve"> Socializar los resultados del concurso
</t>
    </r>
  </si>
  <si>
    <t>PMI 314</t>
  </si>
  <si>
    <t xml:space="preserve"> 
4. Concertar en el Plan Institucional de Gestión Ambiental una meta de disminución de consumo de papel para el cuatrenio 2020-2024, frente al consumo en el cuatrenio anterior.</t>
  </si>
  <si>
    <t xml:space="preserve">
N° de  meta programada para el cuatrenio</t>
  </si>
  <si>
    <t xml:space="preserve">
4. Una meta concertada y aprobada  de disminución de papel</t>
  </si>
  <si>
    <t>4. 14-08-2020</t>
  </si>
  <si>
    <r>
      <rPr>
        <b/>
        <sz val="10"/>
        <rFont val="Times New Roman"/>
        <family val="1"/>
      </rPr>
      <t>Octubre 2020:</t>
    </r>
    <r>
      <rPr>
        <sz val="10"/>
        <rFont val="Times New Roman"/>
        <family val="1"/>
      </rPr>
      <t xml:space="preserve"> Mediante oficio con radicado No. 2-2020-21674 del 28 de agosto se envio para concertación a la Secreataría Distrital de Ambiente, la formulación del PIGA 2020-2024, en el que se incluyó una actividad sobre disminucion del consumo de papel, en el programa "Gestión Integral de Residuos". Se encuentra en proceso de concertación.
</t>
    </r>
    <r>
      <rPr>
        <b/>
        <sz val="10"/>
        <rFont val="Times New Roman"/>
        <family val="1"/>
      </rPr>
      <t>Diciembre 2020:</t>
    </r>
    <r>
      <rPr>
        <sz val="10"/>
        <rFont val="Times New Roman"/>
        <family val="1"/>
      </rPr>
      <t xml:space="preserve"> Mediante Acta del 11 de diciembre se concertó con la Secretaría Distrital de Ambiente, el PIGA 2020-2024, en el que se incluyó en el plan de acción, la actividad: "Implementar la estrategia cero papel" con la meta "Implementar 1 estrategia de cero papel en el año en la SDHT, para disminuir el 5% de consumo de resmas de papel en la entidad anualmente, frente al total consumido en la vigencia 2019", en el programa "Gestión Integral de Residuos"; así mismo, se reportó mediante la herramienta Storm a la SDA, el plan de acción del PIGA 2021 en el que se encuentra la actividad y meta mencionada.</t>
    </r>
  </si>
  <si>
    <t>ACTA DE CCONCERTACIÓN PIGA 2020-2024 DEL 11 DE DICIEMBRE DE 2020
PLAN DE ACCIÓN PIGA
CERTIFICADO DE RECEPCIÓN DE INFORMACIÓN "FORMULACION DEL PLAN DE ACCION ANUAL" DEL 31 DE DICIEMBRE DE 2020</t>
  </si>
  <si>
    <r>
      <t xml:space="preserve">Octubre 2020: </t>
    </r>
    <r>
      <rPr>
        <sz val="10"/>
        <rFont val="Times New Roman"/>
        <family val="1"/>
      </rPr>
      <t xml:space="preserve">Se evidencia memorando 3-2020-21674 del 28 de agosto de 2020 enviado a la Secretaría Distrital de Ambiente, mediante el cual solicita concertación del plan institucional de gestión ambiental PIGA 2020-2024, se evidencia documento técnico formulación PIGA 2020-2024, sin embargo no se evidencia la aprobación de la concertación por parte de la Secretaría Distrital de Ambiente. El porcentaje de avance es 50% teniendo en cuenta que se evidencia la solicitud de concertación enviada  a la Secretaría Distrital de Ambiente. 
</t>
    </r>
    <r>
      <rPr>
        <b/>
        <sz val="10"/>
        <rFont val="Times New Roman"/>
        <family val="1"/>
      </rPr>
      <t xml:space="preserve">Soportes: </t>
    </r>
    <r>
      <rPr>
        <sz val="10"/>
        <rFont val="Times New Roman"/>
        <family val="1"/>
      </rPr>
      <t xml:space="preserve">
1. Memorando interno 3-2020-21674 del 28 de agosto de 2020.
1. Documento técnico en formato PDF. 
</t>
    </r>
    <r>
      <rPr>
        <b/>
        <sz val="10"/>
        <rFont val="Times New Roman"/>
        <family val="1"/>
      </rPr>
      <t xml:space="preserve">Recomendación: </t>
    </r>
    <r>
      <rPr>
        <sz val="10"/>
        <rFont val="Times New Roman"/>
        <family val="1"/>
      </rPr>
      <t xml:space="preserve">
Remitir soportes que evidencien la concentración de lo solicitado en el memorando 3-2020-21674.  
</t>
    </r>
    <r>
      <rPr>
        <b/>
        <sz val="10"/>
        <rFont val="Times New Roman"/>
        <family val="1"/>
      </rPr>
      <t xml:space="preserve">Diciembre 2020: </t>
    </r>
    <r>
      <rPr>
        <sz val="10"/>
        <rFont val="Times New Roman"/>
        <family val="1"/>
      </rPr>
      <t>Se observó el Acta de Concertación PIGA 2020-2024 del 11 de diciembre de 2020 entre la SDHT y SDA dentro de la cual se estableció el programa "Gestión Integral de Residuos" , para el cumplimiento de cada uno de los programas del PIGA se diseñó un plan de acción , en el marco del programa de Gestión Integral de Residuos se diseñó la actividad "Implementar la estrategia cero papel" y la meta "Implementar 1 estrategia de cero papel en el año en la SDHT, para disminuir el 5% de consumo de resmas de papel en la entidad anualmente, frente al total consumido en la vigencia 2019", se observó el certificado del 31 de diciembre de 2020 de recepción de la información por parte de la SDA respecto al plan de acción anual.</t>
    </r>
    <r>
      <rPr>
        <b/>
        <sz val="10"/>
        <rFont val="Times New Roman"/>
        <family val="1"/>
      </rPr>
      <t xml:space="preserve">
Recomendación:</t>
    </r>
    <r>
      <rPr>
        <sz val="10"/>
        <rFont val="Times New Roman"/>
        <family val="1"/>
      </rPr>
      <t xml:space="preserve"> Realizar las actividades acordes a como se encuentran diseñadas en la estrategia y realizar su respectivo seguimiento, a fin de identificar que la misma sea efectiva y este contribuyendo al cumplimiento de la meta de disminución de papel en un 5%.</t>
    </r>
  </si>
  <si>
    <t>PMI 315</t>
  </si>
  <si>
    <t>Ausencia de plan de trabajo y/o proyecto formalizado y estructurado en la fase de planeación de la transición de IPv4 a IPv6.</t>
  </si>
  <si>
    <t xml:space="preserve">Gestión Tecnológica </t>
  </si>
  <si>
    <t xml:space="preserve">Anexo técnico no detallado para la elaboración de los estudios de mercado.
 </t>
  </si>
  <si>
    <t>Desalineación entre la misionalidad frente a las inversiones de tecnología.</t>
  </si>
  <si>
    <t xml:space="preserve">Definir los estudios previos, estudio de sector y anexo técnico para proceso de contratación proyecto de transición de IPv4 a IPv6 de la SDHT, alineados a las guías de referencia definidas por MINTIC.
</t>
  </si>
  <si>
    <t xml:space="preserve"> Subsecretario de Gestión Corporativa y CID</t>
  </si>
  <si>
    <t xml:space="preserve"> documentos elaborados</t>
  </si>
  <si>
    <t>1 estudio previo
 1 anexo técnico 
 1 estudio de sector</t>
  </si>
  <si>
    <r>
      <rPr>
        <b/>
        <sz val="10"/>
        <rFont val="Times New Roman"/>
        <family val="1"/>
      </rPr>
      <t xml:space="preserve">Octubre 2020: </t>
    </r>
    <r>
      <rPr>
        <sz val="10"/>
        <rFont val="Times New Roman"/>
        <family val="1"/>
      </rPr>
      <t>Se elaboran estudios previos, estudio de sector y anexo tecnico alineado a la guia de MinTic  y se envia a contratación el día 17 de julio de 2020, mediante radicado 3-2020-02241</t>
    </r>
  </si>
  <si>
    <t>El proceso remite:
1) Carpeta Anexo 1 Proceso de Contratación IPV6
2) Anexo 2 Solicitud de contratación Memorando 3-2020-02241 del 17-07-2020
Las evidencias se encuentran en el SharePoint institucional:
https://sdht.sharepoint.com/:f:/s/PMIyPMCB2020II/EjsjbQJxbRJKpkvQjJ6AltgBOpGjwfs6N5VOQizOQHsH2w?e=sTTHpE</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</si>
  <si>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t>
    </r>
  </si>
  <si>
    <t>PMI 316</t>
  </si>
  <si>
    <t>Definir en el anexo técnico que los Oferentes deben entregar junto con la propuesta comercial un plan técnico detallado de trabajo.</t>
  </si>
  <si>
    <t>Anexo técnico elaborado</t>
  </si>
  <si>
    <t xml:space="preserve">1 Anexo técnico </t>
  </si>
  <si>
    <r>
      <rPr>
        <b/>
        <sz val="10"/>
        <rFont val="Times New Roman"/>
        <family val="1"/>
      </rPr>
      <t xml:space="preserve">Octubre 2020: </t>
    </r>
    <r>
      <rPr>
        <sz val="10"/>
        <rFont val="Times New Roman"/>
        <family val="1"/>
      </rPr>
      <t xml:space="preserve">Se publica anexo tecnico en el cual se definen los entregables alineados a la guia del mintic </t>
    </r>
  </si>
  <si>
    <t>El proceso remite:
1) Anexo Técnico Definitvo Proceso Transición IPv4 a IPv6
2) Evaluación de empresas habilitadas para el proceso de Transición de IPv4 a IPv6 y las 5 empresas habilitadas
Las evidencias se encuentran en el SharePoint institucional:
https://sdht.sharepoint.com/:f:/s/PMIyPMCB2020II/El2BOYOXIWFHgzfMHEouojMBN_Is1rLABD0HDJKPk_Lw7Q?e=ybcWWW</t>
  </si>
  <si>
    <t>PMI 317</t>
  </si>
  <si>
    <t xml:space="preserve">Desarrollar la fase de planeación Aplicando las guías de referencia definidas por MINTIC para realizar Planeación de transición de IPv6, en la infraestructura de TI de la SDHT y con los entregables definidos en el anexo técnico del contrato.
</t>
  </si>
  <si>
    <t>Porcentaje de ejecución fase de planeación.</t>
  </si>
  <si>
    <t>100% la fase de planeación Aplicando las guías de referencia definidas por MINTIC</t>
  </si>
  <si>
    <t>No se ha iniciado la acción, debido a que no se adjudicado proveedor para ejecución de contrato
Octubre 2021: Se realiza 100% de la fase de planeación Aplicando las guías de referencia definidas por MINTIC
Anexo 1-Soportes Fase Planeación IPv4-IPv6</t>
  </si>
  <si>
    <t>Anexo 1-Soportes Fase Planeación IPv4-IPv6</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</si>
  <si>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desarrollar la fase de planeación aplicando las guías de referencia definidas por MINTIC para realizar Planeación de transición de IPv6, en la infraestructura de TI de la SDHT y con los entregables definidos en el anexo técnico del contrato, Esto debido a que el plazo de realización de la actividad finaliza el día 31 de diciembre de 2020.
</t>
    </r>
    <r>
      <rPr>
        <b/>
        <sz val="10"/>
        <rFont val="Times New Roman"/>
        <family val="1"/>
      </rPr>
      <t xml:space="preserve">Diciembre 2020: </t>
    </r>
    <r>
      <rPr>
        <sz val="10"/>
        <rFont val="Times New Roman"/>
        <family val="1"/>
      </rPr>
      <t>El proceso adjunta los siguientes anexos:
- Anexo 1-Acta inicio ipv6 cto 786-20.pdf
- Anexo 2-Plan Gestión del Proyecto_IPV6_SDHT_V1_0.docx
- Anexo 3-Cronograma proyecto_IPv6_SDHT_V1_0 .xlsx
Se define un avance del 10% ya que de acuerdo a los anexos suministrados, se ha iniciado el proceso de implementación del protocolo IPV6.
Adicional a esto, vale la pena recalcar que el plazo máximo definido por MINTIC para la implementación del protocolo IPV6 era 31-12-2020. Se queda a la espera de solicitud de ampliación de plazo. Tentativa 29-06-2021 de acuerdo a contrato suscrito con el proveedor el día 30 de diciembre de 2020.</t>
    </r>
    <r>
      <rPr>
        <b/>
        <sz val="10"/>
        <rFont val="Times New Roman"/>
        <family val="1"/>
      </rPr>
      <t xml:space="preserve">
Recomendaciones: </t>
    </r>
    <r>
      <rPr>
        <sz val="10"/>
        <rFont val="Times New Roman"/>
        <family val="1"/>
      </rPr>
      <t xml:space="preserve">Avanzar en la implementación del protocolo IPV6 en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Se evidenciaron soportes que permiten evidenciar el desarrollo de la fase de planeación en la transición a protocolo IPV6
Soportes: 
Plan Gestión del Proyecto_IPV6_SDHT_V2_0.pdf
Plan Gestión del Proyecto_IPV6_SDHT_V2_0.docx
Cronograma proyecto_IPv6_SDHT_V2_0.xlsx
Cronograma proyecto_IPv6_SDHT_V2_0.mpp
Formato Solicitud Cambios Proyecto_IPV6_SDHT_V2_0.docx
Matriz de Riesgos_IPv6_SDHT_V2_0.xlsx
Matriz RECIF_IPV6_SDHT_V2_0.xlsx
WBS y cronograma gráfico_IPv6_SDHT_V2_0.pptx
</t>
    </r>
    <r>
      <rPr>
        <b/>
        <sz val="10"/>
        <rFont val="Times New Roman"/>
        <family val="1"/>
      </rPr>
      <t>Avance:</t>
    </r>
    <r>
      <rPr>
        <sz val="10"/>
        <rFont val="Times New Roman"/>
        <family val="1"/>
      </rPr>
      <t xml:space="preserve"> 100% de acuerdo a soportes enviados por el proceso, se cumplio con la fase de planeación en el proyecto de transición a protocolo IPV6
</t>
    </r>
    <r>
      <rPr>
        <b/>
        <sz val="10"/>
        <rFont val="Times New Roman"/>
        <family val="1"/>
      </rPr>
      <t>Recomendaciones</t>
    </r>
    <r>
      <rPr>
        <sz val="10"/>
        <rFont val="Times New Roman"/>
        <family val="1"/>
      </rPr>
      <t xml:space="preserve">: Monitorear la continua disponibilidad y conexión de los equipos y redes de infraestructura tecnologica de la entidad bajo el protocolo IPV6 para evitar posibles fallos de conectividad.
</t>
    </r>
  </si>
  <si>
    <t>PMI 318</t>
  </si>
  <si>
    <t>Falta de alineación entre los proyectos y actividades del plan de proyectos de 2020 en el Plan de Acción 2020 de la SDHT.</t>
  </si>
  <si>
    <t xml:space="preserve">Falta de aplicabilidad de los lineamientos y normativa en relación con el establecimiento del PETI, debido a la desalineación de las TIC y la misionalidad de la Entidad.
</t>
  </si>
  <si>
    <t xml:space="preserve">Desalineación entre la misionalidad y los proyectos presentados, estos no concuerdan y pueden generar impacto negativo en la gestión. </t>
  </si>
  <si>
    <t>Actualizar el portafolio de proyectos del PETI dentro del Plan de Acción de la entidad para la vigencia 2021.</t>
  </si>
  <si>
    <t xml:space="preserve">Actualización del portafolio de proyectos del PETI  </t>
  </si>
  <si>
    <t xml:space="preserve">Realizar una (1) actualización del portafolio de proyectos del PETI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</si>
  <si>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elabora portafolio de iniciativas,proyectos y mapa de ruta dentro del PETI, Capítulo 15. 
Anexo 1-PETI 2021-2024-SDHT.pdf</t>
    </r>
  </si>
  <si>
    <t>Anexo 1-PETI 2021-2024-SDHT V1.pdf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</si>
  <si>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actualizar el portafolio de proyectos del PETI dentro del Plan de Acción de la entidad para la vigencia 2021. Esto debido a que el plazo de realización de la actividad finaliza el día 28 de febrero de 2021.
</t>
    </r>
    <r>
      <rPr>
        <b/>
        <sz val="10"/>
        <rFont val="Times New Roman"/>
        <family val="1"/>
      </rPr>
      <t xml:space="preserve">Diciembre 2020: </t>
    </r>
    <r>
      <rPr>
        <sz val="10"/>
        <rFont val="Times New Roman"/>
        <family val="1"/>
      </rPr>
      <t>El proceso adjunta los siguientes anexos:
- Anexo 1-memorando 3-2021-00321.pdf
Mediante este memorando se solicita a la OCI la ampliación del plazo a 31 de mayo de 2021.</t>
    </r>
    <r>
      <rPr>
        <b/>
        <sz val="10"/>
        <rFont val="Times New Roman"/>
        <family val="1"/>
      </rPr>
      <t xml:space="preserve">
Recomendación:</t>
    </r>
    <r>
      <rPr>
        <sz val="10"/>
        <rFont val="Times New Roman"/>
        <family val="1"/>
      </rPr>
      <t xml:space="preserve"> Se mantiene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el documento Anexo 1-PETI 2021-2024 SDHT V1 el cual en su punto 15.1Portafolio de Iniciativas y Proyectos contiene la actualización de proyectos del PETI
</t>
    </r>
    <r>
      <rPr>
        <b/>
        <sz val="10"/>
        <rFont val="Times New Roman"/>
        <family val="1"/>
      </rPr>
      <t>Soportes</t>
    </r>
    <r>
      <rPr>
        <sz val="10"/>
        <rFont val="Times New Roman"/>
        <family val="1"/>
      </rPr>
      <t xml:space="preserve">: Anexo 1-PETI 2021-2024 SDHT V1.pdf
Se generá un avance del 50%, teniendo en cuenta que el documento PETIC no se encuentra aprobado ni publicado.
</t>
    </r>
    <r>
      <rPr>
        <b/>
        <sz val="10"/>
        <rFont val="Times New Roman"/>
        <family val="1"/>
      </rPr>
      <t>Recomendaciones</t>
    </r>
    <r>
      <rPr>
        <sz val="10"/>
        <rFont val="Times New Roman"/>
        <family val="1"/>
      </rPr>
      <t>: Desarrollar estrategias que permitan la actualización de los proyectos del PETI en cada una de sus vigencias</t>
    </r>
  </si>
  <si>
    <t>PMI 319</t>
  </si>
  <si>
    <t>Ausencia de nivel de detalle en los mapas y servicios de red</t>
  </si>
  <si>
    <t>Desconocimiento de los lineamientos de la Guía de Transición de IPv4 a IPv6 Versión 1.0.2 numeral 7.1 Fase I. Planeación de IPv6</t>
  </si>
  <si>
    <t>Definir el mapa de red actual de la entidad con su tipología y funcionamiento en la entidad , alineado con la Guía de Transición de IPv4 a IPv6 Versión 1.0.2 numeral 7.1 Fase I. Planeación de IPv6</t>
  </si>
  <si>
    <t>Mapa de red formulado con detallado de la infraestructura TI</t>
  </si>
  <si>
    <t>Elaborar un (1) Mapa de red detallado de la infraestructura TI</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</si>
  <si>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elabora Mapa de red detallado de la infraestructura TI
Anexo 1-Mapa de red IPV6_SDHT_V2_0.pdf</t>
    </r>
  </si>
  <si>
    <t>Anexo 1-Mapa de red IPV6_SDHT_V2_0.pdf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</si>
  <si>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definir el mapa de red actual de la entidad con su tipología y funcionamiento en la entidad , alineado con la Guía de Transición de IPv4 a IPv6 Versión 1.0.2 numeral 7.1 Fase I. Planeación de IPv6.  Esto debido a que el plazo de realización de la actividad finaliza el día 31 de diciembre de 2020.
</t>
    </r>
    <r>
      <rPr>
        <b/>
        <sz val="10"/>
        <rFont val="Times New Roman"/>
        <family val="1"/>
      </rPr>
      <t xml:space="preserve">Diciembre 2020: </t>
    </r>
    <r>
      <rPr>
        <sz val="10"/>
        <rFont val="Times New Roman"/>
        <family val="1"/>
      </rPr>
      <t>El proceso no adjunta anexos para la acción. Adicional a esto, vale la pena recalcar que el plazo máximo definido por MINTIC para la implementación del protocolo IPV6 era 31-12-2020.</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el Mapa de red detallado de la infraestructura TI en el cual se aprecia el diseño lógico de red contenido en la entidad.
</t>
    </r>
    <r>
      <rPr>
        <b/>
        <sz val="10"/>
        <rFont val="Times New Roman"/>
        <family val="1"/>
      </rPr>
      <t>Soportes:</t>
    </r>
    <r>
      <rPr>
        <sz val="10"/>
        <rFont val="Times New Roman"/>
        <family val="1"/>
      </rPr>
      <t xml:space="preserve"> Anexo 1-Mapa de red IPV6_SDHT_V2_0.pdf
Avance: 100% ya que se aporta el diseño actual del Mapa dde Red de la entidad, lo que permite dar por cumplida la acción
</t>
    </r>
    <r>
      <rPr>
        <b/>
        <sz val="10"/>
        <rFont val="Times New Roman"/>
        <family val="1"/>
      </rPr>
      <t xml:space="preserve">Recomendaciones: </t>
    </r>
    <r>
      <rPr>
        <sz val="10"/>
        <rFont val="Times New Roman"/>
        <family val="1"/>
      </rPr>
      <t>Desarrollar estrategias que permitan mantener actualizado el Mapa de red de la entidad en el momento que se realice algún cambio en la infraestructura tecnológica de la entidad.</t>
    </r>
  </si>
  <si>
    <t>PMI 320</t>
  </si>
  <si>
    <t>Desconocimiento sobre la formulación de un plan de diagnóstico para la transición de IPv4 a IPv6 en la SDHT</t>
  </si>
  <si>
    <t xml:space="preserve">Desarrollar el plan de diagnóstico con los entregables definidos en el anexo técnico del contrato </t>
  </si>
  <si>
    <t>Plan de diagnóstico de IPv6 en la red de la Entidad formulado</t>
  </si>
  <si>
    <t xml:space="preserve">Formulación de un (1) Plan de diagnóstico de IPv6 en la red de la Entidad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</si>
  <si>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elabora Plan de diagnóstico de IPv6 en la red de la Entidad
Anexo 1-Plan de Diagnóstico_IPV6_SDHT_V2_1.pdf</t>
    </r>
  </si>
  <si>
    <t>Anexo 1-Plan de Diagnóstico_IPV6_SDHT_V2_1.pdf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</si>
  <si>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desarrollar el plan de diagnóstico con los entregables definidos en el anexo técnico del contrato. Esto debido a que el plazo de realización de la actividad finaliza el día 31 de diciembre de 2020.
</t>
    </r>
    <r>
      <rPr>
        <b/>
        <sz val="10"/>
        <rFont val="Times New Roman"/>
        <family val="1"/>
      </rPr>
      <t xml:space="preserve">Diciembre 2020: </t>
    </r>
    <r>
      <rPr>
        <sz val="10"/>
        <rFont val="Times New Roman"/>
        <family val="1"/>
      </rPr>
      <t>El proceso no presenta anexos para la acción requerida. Adicional a esto, vale la pena recalcar que el plazo máximo definido por MINTIC para la implementación del protocolo IPV6 era 31-12-2020</t>
    </r>
    <r>
      <rPr>
        <b/>
        <sz val="10"/>
        <rFont val="Times New Roman"/>
        <family val="1"/>
      </rPr>
      <t xml:space="preserve">
Recomendación: </t>
    </r>
    <r>
      <rPr>
        <sz val="10"/>
        <rFont val="Times New Roman"/>
        <family val="1"/>
      </rPr>
      <t xml:space="preserve">Se reitera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El proceso elabora Plan de diagnóstico de IPv6 en la red de la Entidad suministrado por el proveedor Real Time
</t>
    </r>
    <r>
      <rPr>
        <b/>
        <sz val="10"/>
        <rFont val="Times New Roman"/>
        <family val="1"/>
      </rPr>
      <t>Soporte:</t>
    </r>
    <r>
      <rPr>
        <sz val="10"/>
        <rFont val="Times New Roman"/>
        <family val="1"/>
      </rPr>
      <t xml:space="preserve"> Anexo 1-Plan de Diagnóstico_IPV6_SDHT_V2_1
</t>
    </r>
    <r>
      <rPr>
        <b/>
        <sz val="10"/>
        <rFont val="Times New Roman"/>
        <family val="1"/>
      </rPr>
      <t xml:space="preserve">Avance: </t>
    </r>
    <r>
      <rPr>
        <sz val="10"/>
        <rFont val="Times New Roman"/>
        <family val="1"/>
      </rPr>
      <t>100% ya que en el documento aportado se cuenta con un plan de diagnóstico completo de la entidad para determinar el alistamiento para la adopción del protocolo IPV6</t>
    </r>
  </si>
  <si>
    <t>Incluir lineamiento o política en el manual de políticas del Subsistema de gestión de Seguridad de la información, para el aseguramiento del cumplimiento de la compatibilidad con el protocolo IPv6 en la adquisión de los nuevos equipos tecnológicos cuando aplique.</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</si>
  <si>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modifican las políticas de desarrollo de Software, política de autorización de nuevos recursos de procesamiento en el manual de políticas del Subsistema de gestión de Seguridad de la información, para el aseguramiento del cumplimiento de la compatibilidad con el protocolo IPv6 en la adquisión de los nuevos equipos tecnológicos cuando aplique, Según la Resolución 2710 de 2017 se debe exigir soporte IPv6 nativo en coexistencia con IPv4, en la contratación de bienes y servicios relacionados con las TIC.</t>
    </r>
  </si>
  <si>
    <t>Anexo 1-PS05-MM13 Manual  Politicas SGSI-2018 v5 Actualización.pdf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</si>
  <si>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incluir lineamiento o política en el manual de políticas del Subsistema de gestión de Seguridad de la información, para el aseguramiento del cumplimiento de la compatibilidad con el protocolo IPv6 en la adquisión de los nuevos equipos tecnológicos cuando aplique. Esto debido a que el plazo de realización de la actividad finaliza el día 31 de diciembre de 2020.
</t>
    </r>
    <r>
      <rPr>
        <b/>
        <sz val="10"/>
        <rFont val="Times New Roman"/>
        <family val="1"/>
      </rPr>
      <t xml:space="preserve">Diciembre 2020: </t>
    </r>
    <r>
      <rPr>
        <sz val="10"/>
        <rFont val="Times New Roman"/>
        <family val="1"/>
      </rPr>
      <t xml:space="preserve">El proceso no remite soportes. No hay avance en el indicador.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documento Anexo 1-PS05-MM13 Manual  Politicas SGSI-2018 v5 del 25 de septiembre de 2018, por lo cual no se observó actualización del mismo a fin de dar cumplimiento a la acción. Por lo cual no se genera avance de la acción.
Soporte: Anexo 1-PS05-MM13 Manual  Politicas SGSI-2018 v5 Actualización.pdf
</t>
    </r>
    <r>
      <rPr>
        <b/>
        <sz val="10"/>
        <rFont val="Times New Roman"/>
        <family val="1"/>
      </rPr>
      <t>Recomendaciones</t>
    </r>
    <r>
      <rPr>
        <sz val="10"/>
        <rFont val="Times New Roman"/>
        <family val="1"/>
      </rPr>
      <t>: Adelantar las acciones a fin de dar cumplimiento  a la acción  "incluir lineamiento o política en el manual de políticas del Subsistema de gestión de Seguridad de la información, para el aseguramiento del cumplimiento de la compatibilidad con el protocolo IPv6 en la adquisión de los nuevos equipos tecnológicos cuando aplique."</t>
    </r>
  </si>
  <si>
    <t>PMI 322</t>
  </si>
  <si>
    <t>Ausencia del Informe de cumplimiento de IPv6 por cada elemento de hardware y software</t>
  </si>
  <si>
    <t>Elaborar un Informe de cumplimiento de IPv6 por cada elemento de hardware y software (Red de comunicaciones, sistemas de almacenamiento, sistemas de cómputo, aplicativos, bases de datos, sistemas de seguridad, entre otros)</t>
  </si>
  <si>
    <t>Informe de cumplimiento de IPv6</t>
  </si>
  <si>
    <t>Formular un Informe de cumplimiento de IPv6</t>
  </si>
  <si>
    <r>
      <rPr>
        <b/>
        <sz val="10"/>
        <rFont val="Times New Roman"/>
        <family val="1"/>
      </rPr>
      <t xml:space="preserve">Octubre 2020: </t>
    </r>
    <r>
      <rPr>
        <sz val="10"/>
        <rFont val="Times New Roman"/>
        <family val="1"/>
      </rPr>
      <t>No se ha dado inicio a la acción.
Octubre 2021: Se elabora Informe de cumplimiento de IPv6 por cada elemento de hardware y software 
Anexo 1-Matriz informe de cumplimiento de Requerimientos Fase I_IPv6_SDHT_V1_1.xlsx</t>
    </r>
  </si>
  <si>
    <t>Anexo 1-Matriz informe de cumplimiento de Requerimientos Fase I_IPv6_SDHT_V1_1.xlsx</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</si>
  <si>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incluir lineamiento o política en el manual de políticas del Subsistema de gestión de Seguridad de la información, para el aseguramiento del cumplimiento de la compatibilidad con el protocolo IPv6 en la adquisión de los nuevos equipos tecnológicos cuando aplique. Esto debido a que el plazo de realización de la actividad finaliza el día 31 de diciembre de 2020.
</t>
    </r>
    <r>
      <rPr>
        <b/>
        <sz val="10"/>
        <rFont val="Times New Roman"/>
        <family val="1"/>
      </rPr>
      <t xml:space="preserve">Diciembre 2020: </t>
    </r>
    <r>
      <rPr>
        <sz val="10"/>
        <rFont val="Times New Roman"/>
        <family val="1"/>
      </rPr>
      <t>El proceso no remite soportes. No hay avance en el indicador.</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Informe de cumplimiento de IPv6 por cada elemento de hardware y software contenido en documento  Anexo 1-Matriz informe de cumplimiento de Requerimientos Fase I_IPv6_SDHT_V1_1 el cual a su vez contiene las hojas Obligaciones contractuales, Productos proyecto y Productos proyecto Fase I. En dicho documento se encuentran relacionas las rutas donde reposan las evidencias del cumplimiento de las obligaciones contractuales.
Soporte: Anexo 1-Matriz informe de cumplimiento de Requerimientos Fase I_IPv6_SDHT_V1_1.xlsx
Avance: 100% ya que con los soportes se evidencia el cumplimiento de la acción
</t>
    </r>
  </si>
  <si>
    <t>PMI 323</t>
  </si>
  <si>
    <t>Trabajar mancomunadamente las fases de planeación, implementación y pruebas de funcionalidad de la transición de IPv4 a IPv6.</t>
  </si>
  <si>
    <t>Ausencia en el inicio de la fase de planeación de la transición de IPv4 a IPv6.</t>
  </si>
  <si>
    <t>Desarrollar la fase de implementación del nuevo protocolo para la SDHT, aplicando las guías de referencia definidas por MINTIC con los entregables definidos en el anexo técnico del contrato.</t>
  </si>
  <si>
    <t>Porcentaje de ejecución de implementación del nuevo protocolo IPv6 en la Entidad.</t>
  </si>
  <si>
    <t>100% de implementación de nuevo protocolo para la SDHT, aplicando las guías de referencia definidas por MINTIC</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</si>
  <si>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realiza el 100% de implementación de nuevo protocolo para la SDHT, aplicando las guías de referencia definidas por MINTIC
Anexo 1-SOPORTES FASE II- IMPLEMENTACIÓN</t>
    </r>
  </si>
  <si>
    <t>Anexo 1-SOPORTES FASE II- IMPLEMENTACIÓN</t>
  </si>
  <si>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xml:space="preserve">: Dar inicio a la acción Desarrollar la fase de implementación del nuevo protocolo para la SDHT, aplicando las guías de referencia definidas por MINTIC con los entregables definidos en el anexo técnico del contrato en la fecha estipulada para su correcto cumplimiento. Esto debido a que el plazo de realización de la actividad finaliza el día 31 de enero de 2021.
</t>
    </r>
    <r>
      <rPr>
        <b/>
        <sz val="10"/>
        <rFont val="Times New Roman"/>
        <family val="1"/>
      </rPr>
      <t xml:space="preserve">Diciembre 2020: </t>
    </r>
    <r>
      <rPr>
        <sz val="10"/>
        <rFont val="Times New Roman"/>
        <family val="1"/>
      </rPr>
      <t>El proceso adjunta los siguientes anexos:
- Anexo 1-Cronograma proyecto_IPv6_SDHT_V1_0 .xlsx.
Se modifica indicador a 5% ya que se cuenta con cronograma para la implementación de protocolo IPV6.</t>
    </r>
    <r>
      <rPr>
        <b/>
        <sz val="10"/>
        <rFont val="Times New Roman"/>
        <family val="1"/>
      </rPr>
      <t xml:space="preserve">
Recomendación: </t>
    </r>
    <r>
      <rPr>
        <sz val="10"/>
        <rFont val="Times New Roman"/>
        <family val="1"/>
      </rPr>
      <t xml:space="preserve">Avanzar de acuerdo al cronograma presentado, teniendo en cuenta que el plazo máximo para la implementación del protocolo IPV6 definido por MINTIC venció el 31 de diciembre de 2020.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Se observó carpeta Anexo 1-SOPORTES FASE II- IMPLEMENTACIÓN en el cual se evidencia el desarrollo de la fase de implementación del protocolo IPV6 para la SDHT, aplicando las guías de referencia definidas por MINTIC
Soportes: 
Configuraciones IPv6_SDHT_V1_0.docx
Informe ejecución plan implementación IPV6_SDHT.xlsx
Informe ejecución plan implementación IPV6_SDHT_V2_0.xlsx
Pruebas de Protocolo IPV6_SDHT_V1_0.xlsx
</t>
    </r>
    <r>
      <rPr>
        <b/>
        <sz val="10"/>
        <rFont val="Times New Roman"/>
        <family val="1"/>
      </rPr>
      <t>Avance:</t>
    </r>
    <r>
      <rPr>
        <sz val="10"/>
        <rFont val="Times New Roman"/>
        <family val="1"/>
      </rPr>
      <t xml:space="preserve"> 100% ya que con los soportes se evidencia el cumplimiento de la acción
</t>
    </r>
    <r>
      <rPr>
        <b/>
        <sz val="10"/>
        <rFont val="Times New Roman"/>
        <family val="1"/>
      </rPr>
      <t>Recomendaciones:</t>
    </r>
    <r>
      <rPr>
        <sz val="10"/>
        <rFont val="Times New Roman"/>
        <family val="1"/>
      </rPr>
      <t xml:space="preserve"> Desarrollar actividades de monitoreo que graranticen la disponibilidad de conectividad de la infraestructura de la entidad bajo protocolo IPV6</t>
    </r>
  </si>
  <si>
    <t>PMI 324</t>
  </si>
  <si>
    <t>Ausencia en el inicio de la fase de implementación de la transición de IPv4 a IPv6.</t>
  </si>
  <si>
    <t>Elaborar un informe de activación de políticas de seguridad en IPv6 en los equipos de seguridad y comunicaciones que posea la Entidad, en concordancia con la política de seguridad de información y los controles de seguridad informática de la Entidad.</t>
  </si>
  <si>
    <t>Informe de activación de políticas de seguridad en IPv6.</t>
  </si>
  <si>
    <t>Formular un Informe de activación de políticas de seguridad en IPv6.</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</si>
  <si>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En el cumplimiento de la implementación del protocolo de IPv6 la fase II-implementación se realizan las configuraciones y pruebas a la implementación de políticas en este protocolo. Adicional a ello el proveedor realiza documentación con recomendaciones de politicas de seguridad.</t>
    </r>
  </si>
  <si>
    <t>Anexo 1-SOPORTES FASE II- IMPLEMENTACIÓN
Anexo 2-Aseguramiento Protocolo IPv6_SDHT_V2_0.pdf
Anexo 3-Recomendaciones políticas seguridad_IPV6_SDHT_V2_0.pdf
Anexo 4-Reunion Aclaración dudas documentos Seguridad Información IPV6-SDHT 28-05-21.pdf
Anexo 5-Socialización recomendaciones política seguridad_IPV6_SDHT_V2_0.pptx</t>
  </si>
  <si>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xml:space="preserve">: Dar inicio a la acción elaborar un informe de activación de políticas de seguridad en IPv6 en los equipos de seguridad y comunicaciones que posea la Entidad, en concordancia con la política de seguridad de información y los controles de seguridad informática de la Entidad en la fecha estipulada para su correcto cumplimiento. Esto debido a que el plazo de realización de la actividad finaliza el día 31 de enero de 2021.
</t>
    </r>
    <r>
      <rPr>
        <b/>
        <sz val="10"/>
        <rFont val="Times New Roman"/>
        <family val="1"/>
      </rPr>
      <t xml:space="preserve">Diciembre 2020: </t>
    </r>
    <r>
      <rPr>
        <sz val="10"/>
        <rFont val="Times New Roman"/>
        <family val="1"/>
      </rPr>
      <t>El proceso no adjunta anexos para la acción.</t>
    </r>
    <r>
      <rPr>
        <b/>
        <sz val="10"/>
        <rFont val="Times New Roman"/>
        <family val="1"/>
      </rPr>
      <t xml:space="preserve">
Recomendación: </t>
    </r>
    <r>
      <rPr>
        <sz val="10"/>
        <rFont val="Times New Roman"/>
        <family val="1"/>
      </rPr>
      <t xml:space="preserve">Se mantiene la recomendación del seguimiento anterior. De tener en cuenta que el contrato para la implementación del protocolo IPV6 se firmó el 30 de diciembre de 2020 y se tiene planteado cronograma de actividades para tal fin de acuerdo con lo expresado en el PMI 323. Se recomienda avanzar de acuerdo con cronograma presentado.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En los soportes presentados por el proceso no se evidencia Informe en el cual se adopten las recomendaciones a las politicas de seguridad emitidas por el proveedor que realizó desarrollo el proyecto de adopción del protocolo IPV6.
Soportes:
Configuraciones IPv6_SDHT_V1_0.docx
Informe ejecución plan implementación IPV6_SDHT.xlsx
Informe ejecución plan implementación IPV6_SDHT_V2_0.xlsx
Pruebas de Protocolo IPV6_SDHT_V1_0.docx
Anexo 2-Aseguramiento Protocolo IPv6_SDHT_V2_0.pdf
Anexo 3-Recomendaciones políticas seguridad_IPV6_SDHT_V2_0.pdf
Anexo 4-Reunion Aclaración dudas documentos Seguridad Información IPV6-SDHT 28-05-21.pdf
Anexo 5-Socialización recomendaciones política seguridad_IPV6_SDHT_V2_0.pptx
Avance: No presenta avance, ya que no se evidencia Informe de activación de políticas de seguridad en IPv6 de acuerdo con las recomendaciones dadas por el proveedor.
Recomendaciones: Para un próximo seguimiento, se debe suministrar Informe de activacion de las politicas de seguridad de IPV6 según recomendaciones del proveedor.
</t>
    </r>
    <r>
      <rPr>
        <b/>
        <sz val="10"/>
        <rFont val="Times New Roman"/>
        <family val="1"/>
      </rPr>
      <t>Octubre 2021:</t>
    </r>
    <r>
      <rPr>
        <sz val="10"/>
        <rFont val="Times New Roman"/>
        <family val="1"/>
      </rPr>
      <t xml:space="preserve"> En los soportes presentados por el proceso no se evidencia Informe en el cual se adopten las recomendaciones a las politicas de seguridad emitidas por el proveedor que realizó desarrollo el proyecto de adopción del protocolo IPV6.
Soportes:
Configuraciones IPv6_SDHT_V1_0.docx
Informe ejecución plan implementación IPV6_SDHT.xlsx
Informe ejecución plan implementación IPV6_SDHT_V2_0.xlsx
Pruebas de Protocolo IPV6_SDHT_V1_0.docx
Anexo 2-Aseguramiento Protocolo IPv6_SDHT_V2_0.pdf
Anexo 3-Recomendaciones políticas seguridad_IPV6_SDHT_V2_0.pdf
Anexo 4-Reunion Aclaración dudas documentos Seguridad Información IPV6-SDHT 28-05-21.pdf
Anexo 5-Socialización recomendaciones política seguridad_IPV6_SDHT_V2_0.pptx
</t>
    </r>
    <r>
      <rPr>
        <b/>
        <sz val="10"/>
        <rFont val="Times New Roman"/>
        <family val="1"/>
      </rPr>
      <t>Avance:</t>
    </r>
    <r>
      <rPr>
        <sz val="10"/>
        <rFont val="Times New Roman"/>
        <family val="1"/>
      </rPr>
      <t xml:space="preserve"> No presenta avance, ya que no se evidencia Informe de activación de políticas de seguridad en IPv6 de acuerdo con las recomendaciones dadas por el proveedor.
</t>
    </r>
    <r>
      <rPr>
        <b/>
        <sz val="10"/>
        <rFont val="Times New Roman"/>
        <family val="1"/>
      </rPr>
      <t>Recomendaciones</t>
    </r>
    <r>
      <rPr>
        <sz val="10"/>
        <rFont val="Times New Roman"/>
        <family val="1"/>
      </rPr>
      <t>: Para un próximo seguimiento, se debe suministrar Informe de activacion de las politicas de seguridad de IPV6 según recomendaciones del proveedor.</t>
    </r>
  </si>
  <si>
    <t>PMI 325</t>
  </si>
  <si>
    <t>Ausencia en el inicio de la fase de pruebas de la transición de IPv4 a IPv6.</t>
  </si>
  <si>
    <t>Desarrollar la fase de Pruebas de funcionalidad de IPv6 para la SDHT, aplicando las guías de referencia definidas por MINTIC con los entregables definidos en el anexo técnico del contrato.</t>
  </si>
  <si>
    <t>Porcentaje de ejecución de implementación de la fase de pruebas de funcionalidad de IPv6.</t>
  </si>
  <si>
    <t>100% en el desarrollo de la fase de Pruebas de funcionalidad de IPv6 para la SDHT, aplicando las guías de referencia definidas por MINTIC.</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</si>
  <si>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desarrolla la fase de Pruebas de funcionalidad de IPv6 para la SDHT, aplicando las guías de referencia definidas por MINTIC
Anexo 1-SOPORTES FASE III - PRUEBAS DE FUNCIONALIDAD</t>
    </r>
  </si>
  <si>
    <t>Anexo 1-SOPORTES FASE III - PRUEBAS DE FUNCIONALIDAD</t>
  </si>
  <si>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xml:space="preserve">: Dar inicio a la acción desarrollar la fase de Pruebas de funcionalidad de IPv6 para la SDHT, aplicando las guías de referencia definidas por MINTIC con los entregables definidos en el anexo técnico del contrato.en la fecha estipulada para su correcto cumplimiento. Esto debido a que el plazo de realización de la actividad finaliza el día 28 de febrero de 2021.
</t>
    </r>
    <r>
      <rPr>
        <b/>
        <sz val="10"/>
        <rFont val="Times New Roman"/>
        <family val="1"/>
      </rPr>
      <t>Diciembre 2020:</t>
    </r>
    <r>
      <rPr>
        <sz val="10"/>
        <rFont val="Times New Roman"/>
        <family val="1"/>
      </rPr>
      <t xml:space="preserve"> El proceso no adjunta anexos para la acción.</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Se aportan documentos que soportan el desarrollo de pruebas de funcionalidad del protocolo IPV6 en su fase de implementación.
Soportes:
Configuraciones IPv6_SDHT_V2_0.docx
Documento de Inventario Final IPv6_SDHT_V2_0.docx
Informe ejecución plan implementación IPV6_SDHT_V2_0.xlsx
Pruebas de Protocolo IPV6_SDHT_V2_0.docx
Avance: 100% ya que se observa en la documentación aportada el desarrollo cuantitativo de pruebas desarrolladas en la fase de implementación del protocvolo IPV6 en la entidad
Recomendaciones: Implementar estrategias que permitan monitorear la conectividad por medio del protocolo implementado (IPV6)</t>
    </r>
  </si>
  <si>
    <t>PMI 326</t>
  </si>
  <si>
    <t xml:space="preserve">NC: La entidad no cuenta con indicadores que permitan medir la eficacia de los procesos ni del sistema de gestión de la calidad, lo cual incumple el numeral 9.1.1 de la Norma ISO 9001
</t>
  </si>
  <si>
    <t xml:space="preserve">Direccionamiento Estratégico </t>
  </si>
  <si>
    <t xml:space="preserve">Falta de  lineamientos  para medir la eficacia y desempeño  de los procesos  del Sistema de Gestión de Calidad. </t>
  </si>
  <si>
    <t>Deficiencia en la  evaluación, del desempeño de los procesos,  sobre los resultados de la gestión de la Secretaría del Hábitat en las intervenciones con las comunidades</t>
  </si>
  <si>
    <t xml:space="preserve">1. Emitir lineamientos para que la entidad mida la eficacia y el desempeño de los procesos. 
2.  Revisar la Plataforma Estratégica de la Entidad con los responsables de los procesos, generando coherencia institucional, alineando los procesos, proyectos, metas e indicadores.
3. Realizar jornadas de capacitación frente a la importancia de los indicadores de eficacia para generar cultura organizacional y se apropie por los funcionarios y contratistas, 
4. Corrección: Generar la batería de indicadores de los procesos de la Entidad. 
</t>
  </si>
  <si>
    <t xml:space="preserve">Subsecretarios y Subdirectores </t>
  </si>
  <si>
    <t>1. N° lineamiento emitido. 
2. Plan estratégico documentado.
3. N° de capacitaciones realizadas.
4. Batería de indicadores implementado.</t>
  </si>
  <si>
    <t xml:space="preserve">1. Emitir un lineamiento.
2. Plan Estratégico de la SDHT actualizado
3. una jornada de capacitación.
4. Reformular la batería de indicadores </t>
  </si>
  <si>
    <t>1. 10/09/2020
2. 10/09/2020
3. 10/09/2020
4. 10/09/2020</t>
  </si>
  <si>
    <t>1. 15/12/2020
2. 30/04/2021
3. 30/12/2020
4. 30/04/2021</t>
  </si>
  <si>
    <r>
      <rPr>
        <b/>
        <sz val="10"/>
        <color theme="1"/>
        <rFont val="Times New Roman"/>
        <family val="1"/>
      </rPr>
      <t>Octubre 2020</t>
    </r>
    <r>
      <rPr>
        <sz val="10"/>
        <color theme="1"/>
        <rFont val="Times New Roman"/>
        <family val="1"/>
      </rPr>
      <t xml:space="preserve">: De acuerdo con las fechas de cumplimiento de compromisos al momento se tiene programado la revisión y ajustes al manual de indicadores y de acuerdo con dicho ajuste se realizará una socialización del  mismo.
</t>
    </r>
    <r>
      <rPr>
        <b/>
        <sz val="10"/>
        <color theme="1"/>
        <rFont val="Times New Roman"/>
        <family val="1"/>
      </rPr>
      <t xml:space="preserve">Diciembre  2020: </t>
    </r>
    <r>
      <rPr>
        <sz val="10"/>
        <color theme="1"/>
        <rFont val="Times New Roman"/>
        <family val="1"/>
      </rPr>
      <t xml:space="preserve">Encontrandonos  en terminos,   se esta realizando  la  propuesta  metodologica  para  dar  avance a la  acción  teniendo  en cuenta que  va  de la mano  con la  actualizacion de la plataforma estrategica  de la  entidad.  Nos  encontramos en revisión y ajustes al manual de indicadores y de acuerdo con dicho ajuste se realizará una socialización de los   mismo.Octubre 2021: </t>
    </r>
    <r>
      <rPr>
        <b/>
        <sz val="10"/>
        <color theme="1"/>
        <rFont val="Times New Roman"/>
        <family val="1"/>
      </rPr>
      <t xml:space="preserve"> Octubre 2021: Act 1:  . </t>
    </r>
    <r>
      <rPr>
        <sz val="10"/>
        <color theme="1"/>
        <rFont val="Times New Roman"/>
        <family val="1"/>
      </rPr>
      <t>Se encuentran en construcción el lineamientos para que la entidad mida la eficacia y el desempeño de los procesos por tal razón se han realizado dos mesas de trabajo y revisión de la propuesta del lineamiento al interior de la Subdirección de Programas y Proyectos. La propuesta se esta trabajando sobre la modificación al PG01-PR07 procedimiento  Formulación y seguimiento de los Indicadores de gestión .
Act 2:  Se adelantó la revisión a la Plataforma Estratégica de la Entidad con los responsables de los procesos, generando coherencia institucional, alineando los procesos, proyectos, metas e indicadores la información se encuentra consolidada en documento de planeación estrategica SDHT  2020-2024 el cual esta pendiente por presentación al Comite de Institucional de Gestion y Desempeño.
Act3: Esta actividad se encuentra condicionada al desarrollo y cumplimiento de la Act1 de este  plan  por tal razón, se ejecutará una vez  se finalice  la actividad.</t>
    </r>
  </si>
  <si>
    <r>
      <rPr>
        <b/>
        <sz val="10"/>
        <color theme="1"/>
        <rFont val="Times New Roman"/>
        <family val="1"/>
      </rPr>
      <t>Act 1:</t>
    </r>
    <r>
      <rPr>
        <sz val="10"/>
        <color theme="1"/>
        <rFont val="Times New Roman"/>
        <family val="1"/>
      </rPr>
      <t xml:space="preserve">
1.1Documento Proyecto ajuste Procedimiento Form. y seguimiento indicadores de gestión.
1.2 Pantallazos de reunión 8/11/2021 mesa metodología indicadores de gestión
1.3 Listado de asistencia 10112021 mesa metodologia indicadores de gestion
1.4 correo revision propuesta metodologia indicadores.
</t>
    </r>
    <r>
      <rPr>
        <b/>
        <sz val="10"/>
        <color theme="1"/>
        <rFont val="Times New Roman"/>
        <family val="1"/>
      </rPr>
      <t>Act 2:</t>
    </r>
    <r>
      <rPr>
        <sz val="10"/>
        <color theme="1"/>
        <rFont val="Times New Roman"/>
        <family val="1"/>
      </rPr>
      <t xml:space="preserve"> Documento consolidado de planeación estrategica SDHT  2020-2024. </t>
    </r>
    <r>
      <rPr>
        <b/>
        <sz val="10"/>
        <color theme="1"/>
        <rFont val="Times New Roman"/>
        <family val="1"/>
      </rPr>
      <t>Act3</t>
    </r>
    <r>
      <rPr>
        <sz val="10"/>
        <color theme="1"/>
        <rFont val="Times New Roman"/>
        <family val="1"/>
      </rPr>
      <t xml:space="preserve">:No aplica para este corte
</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</si>
  <si>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El area no reporta informacion 
</t>
    </r>
    <r>
      <rPr>
        <b/>
        <sz val="10"/>
        <rFont val="Times New Roman"/>
        <family val="1"/>
      </rPr>
      <t xml:space="preserve">Mayo 2021: </t>
    </r>
    <r>
      <rPr>
        <sz val="10"/>
        <rFont val="Times New Roman"/>
        <family val="1"/>
      </rPr>
      <t>Se observa memorando 3-2021-02548 del 26 de mayo de 2021, en el punto No. 3 solicita " Ajustar los terminos del plan de mejoramiento 326 resultado de la Auditoria Interna de Calidad"; no obstante las fechas de las actividades son anteriores a la solictud emitida. Por otra parte de acuerdo con el Procedimiento PEo1_PR08 del 14 de septiembre de 2020 - versiòn 3 en el numeral 6.3 establece "</t>
    </r>
    <r>
      <rPr>
        <i/>
        <sz val="10"/>
        <rFont val="Times New Roman"/>
        <family val="1"/>
      </rPr>
      <t xml:space="preserve"> En el caso de modificaciones y/o prórrogas de las acciones del PMI, el responsable del proceso realiza la solicitud al (la) Asesor(a) de Control Interno, a través de memorando incluyendo la justificación respectiva. Lo anterior se debe realizar por lo menos treinta (30) días hábiles antes de su vencimiento. El (la) Asesor(a) de Control Interno cuenta con quince (10) días calendario para emitir respuesta respecto a cada solicitud de ajuste recibida!</t>
    </r>
    <r>
      <rPr>
        <sz val="10"/>
        <rFont val="Times New Roman"/>
        <family val="1"/>
      </rPr>
      <t xml:space="preserve">, en ese orden las acciones emitidas no pueden ser modificadas. Por otra parte se observa bateria de indicadores a los que hace referecia la acciòn No. 4, en ese orden la accion estara en un 25% en estado atrasada.
</t>
    </r>
    <r>
      <rPr>
        <b/>
        <sz val="10"/>
        <rFont val="Times New Roman"/>
        <family val="1"/>
      </rPr>
      <t xml:space="preserve">Recomendaciòn  </t>
    </r>
    <r>
      <rPr>
        <sz val="10"/>
        <rFont val="Times New Roman"/>
        <family val="1"/>
      </rPr>
      <t xml:space="preserve">Realizar las actuaciones pertinentes a fin de dar cumplimiento a las acciones definidas, toda vez que se materializo el riesgo de incumplimiento de la acciòn.
</t>
    </r>
    <r>
      <rPr>
        <b/>
        <sz val="10"/>
        <rFont val="Times New Roman"/>
        <family val="1"/>
      </rPr>
      <t xml:space="preserve">Octubre 2021: </t>
    </r>
    <r>
      <rPr>
        <sz val="10"/>
        <rFont val="Times New Roman"/>
        <family val="1"/>
      </rPr>
      <t xml:space="preserve"> Teniendo en cuenta los soportes se observó documentos de gestión en cuanto a : Construcción de lineamientos para que la entidad mida la eficacia y el desempeño de los procesos, y revisión a la Plataforma Estratégica de la Entidad  ( mesa de trabajo ) . Teniendo en cuenta la información aportada se establece un avance adicional del 15% quedando en un 40% de ejecución.
</t>
    </r>
    <r>
      <rPr>
        <b/>
        <sz val="10"/>
        <rFont val="Times New Roman"/>
        <family val="1"/>
      </rPr>
      <t>Soportes:</t>
    </r>
    <r>
      <rPr>
        <sz val="10"/>
        <rFont val="Times New Roman"/>
        <family val="1"/>
      </rPr>
      <t xml:space="preserve"> Act 1: 1.1Documento Proyecto ajuste Procedimiento Form. y seguimiento indicadores de gestión.
1.2 Pantallazos de reunión 8/11/2021 mesa metodología indicadores de gestión
1.3 Listado de asistencia 10112021 mesa metodologia indicadores de gestion
Act 2: Documento consolidado de planeación estrategica SDHT  2020-2024. 
Recomendaciòn: Realizar las actuaciones pertinentes a fin de dar cumplimiento a las actividades en el menor tiempo posible, toda vez que se encuentra en estado atrasada</t>
    </r>
  </si>
  <si>
    <t>PMI 327</t>
  </si>
  <si>
    <t>NC: Revisión por la Dirección-a)No incluyó ni analizó como información de entradas, las PQRSD de los usuarios.-b)Analizó la retroalimentación de partes interesadas a excepción de entidades adscritas y constructores, entre otros. c)Evaluó información de riesgos y oportunidades , pero no la eficacia de los planes de acción para abordarlos. Lo cual incumple el numeral 9.3.2.c.1, e de la norma ISO 9001:2015</t>
  </si>
  <si>
    <t xml:space="preserve">a)Falta de identificación  en los "lineamientos o políticas de operación", los procedimientos  que dan cumplimiento a este requisito.  b)posible desconocimiento del documento de "Identificación de Partes Interesadas y caracterización de usuarios". c)Ausencia de directriz en el procedimiento de revisión por la dirección PG03-PR07, frente a la inclusión de todas los resultados que genera la retroalimentación a las partes interesadas
 </t>
  </si>
  <si>
    <t>a)Información insuficiente, para llevar a cabo el análisis de  oportunidad en las respuestas  a las partes interesadas y a los grupos de valor respecto a las PQRSD. y generar posibles  inconformidades por el incumplimiento de un requisito de la norma iso 9001:2015 . b)información incompleta  para la toma  de decisiones por parte de la Alta Dirección.  c)Posible incumplimiento de las metas y objetivos programados.</t>
  </si>
  <si>
    <t xml:space="preserve">1. Actualizar el procedimiento PG03-PR07 Procedimiento de Revisión por la Dirección, 
2. Socialización del documento "Identificación de partes interesadas y  caracterización de  usuarios"
3. Actualizar procedimiento administración del riesgo.  
Corrección: Incluir en la revisión por la Dirección la información de entradas, las PQRSD de los usuarios, la retroalimentación de partes interesadas como constructores, la eficacia de los planes de acción para abordarlos.  
</t>
  </si>
  <si>
    <t xml:space="preserve">1. No. Procedimientos actualizados
2. No. Procedimientos socializados
3. No. Procedimientos actualizados </t>
  </si>
  <si>
    <t>1.un Procedimiento Actualizado.
2. una Socialización del documento identificación de partes interesadas y caracterización de usuarios a los líderes SIG.
3. un Procedimiento actualizado</t>
  </si>
  <si>
    <t>1. 2/08/2020
2. 2/08/2020
3. 2/08/2020</t>
  </si>
  <si>
    <t>1. 30/09/2020
2. 20/12/2020
3. 30/03/2021</t>
  </si>
  <si>
    <r>
      <t xml:space="preserve">Octubre 2020; 1. Actualizar el procedimiento PG03-PR07 Procedimiento de Revisión por la Dirección: </t>
    </r>
    <r>
      <rPr>
        <sz val="10"/>
        <rFont val="Times New Roman"/>
        <family val="1"/>
      </rPr>
      <t>El 10 de agosto de</t>
    </r>
    <r>
      <rPr>
        <b/>
        <sz val="10"/>
        <rFont val="Times New Roman"/>
        <family val="1"/>
      </rPr>
      <t xml:space="preserve"> </t>
    </r>
    <r>
      <rPr>
        <sz val="10"/>
        <rFont val="Times New Roman"/>
        <family val="1"/>
      </rPr>
      <t>2020, se actualizó el procedimiento PG03-PR07 a su versión 7. Cumplida al 100%</t>
    </r>
    <r>
      <rPr>
        <b/>
        <sz val="10"/>
        <rFont val="Times New Roman"/>
        <family val="1"/>
      </rPr>
      <t xml:space="preserve">
2. Socialización del documento "Identificación de partes interesadas y  caracterización de  usuarios".</t>
    </r>
    <r>
      <rPr>
        <sz val="10"/>
        <rFont val="Times New Roman"/>
        <family val="1"/>
      </rPr>
      <t xml:space="preserve"> se observa que en el correo "masivosdht masivosdht@habitatbogota.gov.co" del  30 de sep. de 2020, la socialización del manual de calidad "identificación de partes interesadas y caracterización de usuarios". Cumplida al 100%</t>
    </r>
    <r>
      <rPr>
        <b/>
        <sz val="10"/>
        <rFont val="Times New Roman"/>
        <family val="1"/>
      </rPr>
      <t xml:space="preserve">
3. Actualizar procedimiento administración del riesgo.  </t>
    </r>
    <r>
      <rPr>
        <sz val="10"/>
        <rFont val="Times New Roman"/>
        <family val="1"/>
      </rPr>
      <t>Aun no se ha realizado la actualización, actividad en términos</t>
    </r>
    <r>
      <rPr>
        <b/>
        <sz val="10"/>
        <rFont val="Times New Roman"/>
        <family val="1"/>
      </rPr>
      <t xml:space="preserve">
Corrección: Incluir en la revisión por la Dirección la información de entradas, las PQRSD de los usuarios, la retroalimentación de partes interesadas como constructores, la eficacia de los planes de acción para abordarlos.  </t>
    </r>
    <r>
      <rPr>
        <sz val="10"/>
        <rFont val="Times New Roman"/>
        <family val="1"/>
      </rPr>
      <t xml:space="preserve"> El 10 de agosto de 2020, se actualizó el procedimiento PG03-PR07 a su versión 7, en donde se incluyó la entrada de PQRSD, mediante el Comité Institucional de Gestión y Desempeño   Cumplida al 100%
</t>
    </r>
    <r>
      <rPr>
        <b/>
        <sz val="10"/>
        <rFont val="Times New Roman"/>
        <family val="1"/>
      </rPr>
      <t>Diciembre 2020:</t>
    </r>
    <r>
      <rPr>
        <sz val="10"/>
        <rFont val="Times New Roman"/>
        <family val="1"/>
      </rPr>
      <t xml:space="preserve"> </t>
    </r>
    <r>
      <rPr>
        <b/>
        <sz val="10"/>
        <rFont val="Times New Roman"/>
        <family val="1"/>
      </rPr>
      <t xml:space="preserve">Actividades 1. </t>
    </r>
    <r>
      <rPr>
        <sz val="10"/>
        <rFont val="Times New Roman"/>
        <family val="1"/>
      </rPr>
      <t xml:space="preserve">Cumplida </t>
    </r>
    <r>
      <rPr>
        <b/>
        <sz val="10"/>
        <rFont val="Times New Roman"/>
        <family val="1"/>
      </rPr>
      <t>-Actividad 2.</t>
    </r>
    <r>
      <rPr>
        <sz val="10"/>
        <rFont val="Times New Roman"/>
        <family val="1"/>
      </rPr>
      <t xml:space="preserve"> El Manual de Calidad, si se encuentra publicado en el Mapa Interactivo al igual que sus respectivos anexos, partes interesadas. </t>
    </r>
    <r>
      <rPr>
        <b/>
        <sz val="10"/>
        <rFont val="Times New Roman"/>
        <family val="1"/>
      </rPr>
      <t>La actividad 3:</t>
    </r>
    <r>
      <rPr>
        <sz val="10"/>
        <rFont val="Times New Roman"/>
        <family val="1"/>
      </rPr>
      <t xml:space="preserve"> frente a la actualización del procedimieneto Administración de riesgos, está en proceso de actualización, Actividad en terminos. </t>
    </r>
    <r>
      <rPr>
        <b/>
        <sz val="10"/>
        <rFont val="Times New Roman"/>
        <family val="1"/>
      </rPr>
      <t xml:space="preserve"> Actividad 4 o Corrección</t>
    </r>
    <r>
      <rPr>
        <sz val="10"/>
        <rFont val="Times New Roman"/>
        <family val="1"/>
      </rPr>
      <t>: La corrección no tiene estipulado un indicador, sin embargo es posible medir identificando si fue incluido en la revisión por la Dirección la información de entradas, las PQRSD de los usuarios, la retroalimentación de partes interesadas como constructores, la eficacia de los planes de acción para abordarlos. En virtud de lo anterior, se anexa nuevamente el acta de Comité de GyD y la Presentación en donde se evidencia su cumplimiento. No se formuló indicador pues es una corrección definida en la norma ISO 9001.</t>
    </r>
    <r>
      <rPr>
        <b/>
        <sz val="10"/>
        <rFont val="Times New Roman"/>
        <family val="1"/>
      </rPr>
      <t xml:space="preserve">
Octubre 2021: </t>
    </r>
    <r>
      <rPr>
        <sz val="10"/>
        <rFont val="Times New Roman"/>
        <family val="1"/>
      </rPr>
      <t>Act3 . El  documento PG03-PR06 Procedimiento Administración de Riesgos de Gestión, Corrupción y Seguridad de la Información se actualizó a la versión 8 en la fecha de 30/06/2021.</t>
    </r>
  </si>
  <si>
    <r>
      <rPr>
        <b/>
        <sz val="10"/>
        <rFont val="Times New Roman"/>
        <family val="1"/>
      </rPr>
      <t>Act 3.</t>
    </r>
    <r>
      <rPr>
        <sz val="10"/>
        <rFont val="Times New Roman"/>
        <family val="1"/>
      </rPr>
      <t>PG03-PR06 Procedimiento Administración de Riesgos de Gestión, Corrupción y Seguridad de la Información V8 firmado</t>
    </r>
  </si>
  <si>
    <r>
      <t xml:space="preserve">
</t>
    </r>
    <r>
      <rPr>
        <b/>
        <sz val="10"/>
        <rFont val="Times New Roman"/>
        <family val="1"/>
      </rPr>
      <t>Octubre 2020; Acción 1. Actualizar el procedimiento PG03-PR07 Procedimiento de Revisión por la Dirección</t>
    </r>
    <r>
      <rPr>
        <sz val="10"/>
        <rFont val="Times New Roman"/>
        <family val="1"/>
      </rPr>
      <t xml:space="preserve">: Se observa en el Mapa interactivo de la entidad que el procedimiento fue actualizado el 10 de agosto de 2020,  cuya versión es la 7, en donde se precisa en “la información de entrada por la Dirección en el ítem C punto 1 la información de entrada las PQRSD de los usuarios”;  en ese orden se establece como cumplida
</t>
    </r>
    <r>
      <rPr>
        <b/>
        <sz val="10"/>
        <rFont val="Times New Roman"/>
        <family val="1"/>
      </rPr>
      <t>Acción 2. Socialización del documento "Identificación de partes interesadas y caracterización de usuarios</t>
    </r>
    <r>
      <rPr>
        <sz val="10"/>
        <rFont val="Times New Roman"/>
        <family val="1"/>
      </rPr>
      <t xml:space="preserve">". mediante correo masivo remitido el 30 de sep. de 2020, se socializó el anexo al manual de calidad "identificación de partes interesadas y caracterización de usuarios", no obstante, en el Mapa Interactivo del SIG no se encontró dicho manual en el proceso de Administración del SIG, por lo que no es posible dar por cerrada esta actividad.
</t>
    </r>
    <r>
      <rPr>
        <b/>
        <sz val="10"/>
        <rFont val="Times New Roman"/>
        <family val="1"/>
      </rPr>
      <t>Acción 3. Actualizar procedimiento administración del riesgo</t>
    </r>
    <r>
      <rPr>
        <sz val="10"/>
        <rFont val="Times New Roman"/>
        <family val="1"/>
      </rPr>
      <t xml:space="preserve">.  No se aportó información de esta actividad.
</t>
    </r>
    <r>
      <rPr>
        <b/>
        <sz val="10"/>
        <rFont val="Times New Roman"/>
        <family val="1"/>
      </rPr>
      <t xml:space="preserve">Recomendaciones: </t>
    </r>
    <r>
      <rPr>
        <sz val="10"/>
        <rFont val="Times New Roman"/>
        <family val="1"/>
      </rPr>
      <t xml:space="preserve">Revisar y en incluir en el Mapa interactivo del SIG de la página institucional el manual de calidad "identificación de partes interesadas y caracterización de usuarios". Revisar y/o ajustar la fórmula de la acción 2, toda vez que no es coherente con la actividad, ya que la formula define actualización de procedimiento y la actividad habla de socialización, 
</t>
    </r>
    <r>
      <rPr>
        <b/>
        <sz val="10"/>
        <rFont val="Times New Roman"/>
        <family val="1"/>
      </rPr>
      <t xml:space="preserve">En referencia a la corrección: </t>
    </r>
    <r>
      <rPr>
        <sz val="10"/>
        <rFont val="Times New Roman"/>
        <family val="1"/>
      </rPr>
      <t xml:space="preserve">“Incluir en la revisión por la Dirección la información de entradas, las PQRSD de los usuarios, la retroalimentación de partes interesadas como constructores, la eficacia de los planes de acción para abordarlos", se recomienda revisar cual es la fórmula para evaluar la acción de la corrección, por cuanto no se cuenta con formula, meta, y fechas de ejecución, por lo que no es posible medirla.
</t>
    </r>
    <r>
      <rPr>
        <b/>
        <sz val="10"/>
        <rFont val="Times New Roman"/>
        <family val="1"/>
      </rPr>
      <t xml:space="preserve">Diciembre 2020: Acción 2. Socialización del documento "Identificación de partes interesadas y caracterización de usuarios: </t>
    </r>
    <r>
      <rPr>
        <sz val="10"/>
        <rFont val="Times New Roman"/>
        <family val="1"/>
      </rPr>
      <t xml:space="preserve"> Teniendo en cuenta la observacion con corte a octubre de 2020, se observa en la carpeta del SIG- Mapa Interactivo en el Proceso de Administración del SIG  el PG03-MM26- Manual de Calidad y en ella se cuenta con el documento de  Identificación de Partes Interesadas y Caracterización de Usuarios de la Secretaría Distrital del Hábitat- Version 5 del 22 de noviembre de 2019, por lo que se da por cumplida la accion.
</t>
    </r>
    <r>
      <rPr>
        <b/>
        <sz val="10"/>
        <rFont val="Times New Roman"/>
        <family val="1"/>
      </rPr>
      <t xml:space="preserve">Acción 3. </t>
    </r>
    <r>
      <rPr>
        <sz val="10"/>
        <rFont val="Times New Roman"/>
        <family val="1"/>
      </rPr>
      <t xml:space="preserve">Actualizar procedimiento administración del riesgo: El area ainforma que esta en proceso de actualizacion, no se reporta avance.
</t>
    </r>
    <r>
      <rPr>
        <b/>
        <sz val="10"/>
        <rFont val="Times New Roman"/>
        <family val="1"/>
      </rPr>
      <t>En referencia a la corrección</t>
    </r>
    <r>
      <rPr>
        <sz val="10"/>
        <rFont val="Times New Roman"/>
        <family val="1"/>
      </rPr>
      <t xml:space="preserve">: “Incluir en la revisión por la Dirección la información de entradas, las PQRSD de los usuarios, la retroalimentación de partes interesadas como constructores, la eficacia de los planes de acción para abordarlos: Se observa en presentación de Revisión pro al Dirección del 24 de agosto de 2020. Cumplida
</t>
    </r>
    <r>
      <rPr>
        <b/>
        <sz val="10"/>
        <rFont val="Times New Roman"/>
        <family val="1"/>
      </rPr>
      <t>Mayo 2021:</t>
    </r>
    <r>
      <rPr>
        <sz val="10"/>
        <rFont val="Times New Roman"/>
        <family val="1"/>
      </rPr>
      <t xml:space="preserve"> Se observa formato PG03-FO387-V5 donse se solicita el 26 de mayo de 2021 la actualizaciòn del Procedimiento "Procedimiento Administración de Riesgos de Gestión, Corrupción y Seguridad Digital" PG03_PR06- versiòn 7 del 29 de abril de 2020, adicionalmente se observa proyecto de modificaciòn del procedimiento. No obstante se mantiene el mismo estado de la acciòn, teniendo en cuenta que el procedimiento no ha sido actializado. Se observa la materializaciòn del riesgo de incumplimiento de la acciòn.
</t>
    </r>
    <r>
      <rPr>
        <b/>
        <sz val="10"/>
        <rFont val="Times New Roman"/>
        <family val="1"/>
      </rPr>
      <t>Recomendaciòn</t>
    </r>
    <r>
      <rPr>
        <sz val="10"/>
        <rFont val="Times New Roman"/>
        <family val="1"/>
      </rPr>
      <t xml:space="preserve">: Realizar las actuaciones pertinentes a fin de cumplir a la mayor brevedad posible con la acciòn 3.
Recomendaciòn: Realizar las actuaciones pertinentes a fin de cumplir a la mayor brevedad posible con la acciòn 3.
</t>
    </r>
    <r>
      <rPr>
        <b/>
        <sz val="10"/>
        <rFont val="Times New Roman"/>
        <family val="1"/>
      </rPr>
      <t xml:space="preserve">Octubre 2021: </t>
    </r>
    <r>
      <rPr>
        <sz val="10"/>
        <rFont val="Times New Roman"/>
        <family val="1"/>
      </rPr>
      <t>Se observó  la actualización y socialización del procedimiento PG03-PR06 Procedimiento Administración de Riesgos de Gestión, Corrupción y Seguridad de la Información,  se actualizó a la versión 8 en la fecha de 30/06/2021. Se observó la socializaciòn en reunion de lideres SIG en los meses de julio y agosto de 2021. Por lo anterior la acrtividad 3 queda cumplida y de da por cumplida la acción total definida.</t>
    </r>
  </si>
  <si>
    <t>PMI 328</t>
  </si>
  <si>
    <t>NC: A pesar que se han implementado acciones para atender la inoportunidad en las respuestas de PQRSD estas no se han documentado formalmente. Lo cual incumple el numeral 10.2.1.c de la norma ISO 9001:2015</t>
  </si>
  <si>
    <t>Subsecretaría Administrativa</t>
  </si>
  <si>
    <t xml:space="preserve">Desconocimiento del plan de mejoramiento como herramienta de autogestión
No se identificó la necesidad de documentar en el SIG las acciones adelantadas, ni generar un plan de mejoramiento 
</t>
  </si>
  <si>
    <t xml:space="preserve">Reprocesos, pérdida de información, incumplimiento del procedimiento de PQRSD y a las normas que los regulan y/o sanciones </t>
  </si>
  <si>
    <t xml:space="preserve">1. Solicitar a la Oficina Asesora de Control Interno capacitación o socialización del procedimiento PE01-PR08 Planes de Mejoramiento.
2. Corrección: Documentar un plan de mejoramiento asociado a la  inoportunidad
en las respuestas de PQRSD
</t>
  </si>
  <si>
    <t>Asesora de Control Interno</t>
  </si>
  <si>
    <t xml:space="preserve">1. N° de comunicaciones.
2. N° de Planes de Mejoramiento </t>
  </si>
  <si>
    <t xml:space="preserve">1. un Comunicación oficial.
2. un plan de mejoramiento </t>
  </si>
  <si>
    <t>1. 3/08/2020
2. 3/08/2020</t>
  </si>
  <si>
    <t>1. 15/11/2020.
2. 15/01/2021</t>
  </si>
  <si>
    <r>
      <rPr>
        <b/>
        <sz val="10"/>
        <color theme="1"/>
        <rFont val="Times New Roman"/>
        <family val="1"/>
      </rPr>
      <t>Octubre 2020;</t>
    </r>
    <r>
      <rPr>
        <sz val="10"/>
        <color theme="1"/>
        <rFont val="Times New Roman"/>
        <family val="1"/>
      </rPr>
      <t xml:space="preserve"> Mediante memorando 3-2020-03543 se solicitó a Control Interno socialización del procedimiento PE01-PR08 “Planes de Mejoramiento”. El día 22 de octubre de 2020 se realizó socialización al equipo de trabajo de servicio al ciudadano.
</t>
    </r>
    <r>
      <rPr>
        <b/>
        <sz val="10"/>
        <color theme="1"/>
        <rFont val="Times New Roman"/>
        <family val="1"/>
      </rPr>
      <t xml:space="preserve">Diciembre 2020: </t>
    </r>
    <r>
      <rPr>
        <sz val="10"/>
        <color theme="1"/>
        <rFont val="Times New Roman"/>
        <family val="1"/>
      </rPr>
      <t>No registra avance con corte al periodo evaluado.</t>
    </r>
  </si>
  <si>
    <t>1. Memorando 3-2020-03543 dirigido a Control Interno 
2. Listado de asistencia socialización PE01-PR08 Planes de mejoramiento</t>
  </si>
  <si>
    <r>
      <rPr>
        <b/>
        <sz val="10"/>
        <rFont val="Times New Roman"/>
        <family val="1"/>
      </rPr>
      <t>Octubre 2020;</t>
    </r>
    <r>
      <rPr>
        <sz val="10"/>
        <rFont val="Times New Roman"/>
        <family val="1"/>
      </rPr>
      <t xml:space="preserve"> Se observa memorando No. 3-2020-03543 en el que la Subdirección Administrativa solicitó a Control Interno socialización del procedimiento PE01-PR08 “Planes de Mejoramiento”, el cual se realizo el 22 de octubre de 2020 al equipo de trabajo de servicio al ciudadano.
</t>
    </r>
    <r>
      <rPr>
        <b/>
        <sz val="10"/>
        <rFont val="Times New Roman"/>
        <family val="1"/>
      </rPr>
      <t>Recomendación:</t>
    </r>
    <r>
      <rPr>
        <sz val="10"/>
        <rFont val="Times New Roman"/>
        <family val="1"/>
      </rPr>
      <t xml:space="preserve"> Contar en el próximo seguimiento con un estado de avance significativo de la Acción No.2: "Documentar un plan de mejoramiento asociado a la  inoportunidad en las respuestas de PQRSD", a fin de evitar la materialización del riesgo de incumplimiento de la acción.
</t>
    </r>
    <r>
      <rPr>
        <b/>
        <sz val="10"/>
        <rFont val="Times New Roman"/>
        <family val="1"/>
      </rPr>
      <t xml:space="preserve">Diciembre 2020: </t>
    </r>
    <r>
      <rPr>
        <sz val="10"/>
        <rFont val="Times New Roman"/>
        <family val="1"/>
      </rPr>
      <t xml:space="preserve">El area no remite avance.
</t>
    </r>
    <r>
      <rPr>
        <b/>
        <sz val="10"/>
        <rFont val="Times New Roman"/>
        <family val="1"/>
      </rPr>
      <t>Recomendaciòn:</t>
    </r>
    <r>
      <rPr>
        <sz val="10"/>
        <rFont val="Times New Roman"/>
        <family val="1"/>
      </rPr>
      <t xml:space="preserve"> Realizar las actuaciones pertinentes a fin de cumplir en termino con la acciòn establecida.
</t>
    </r>
    <r>
      <rPr>
        <b/>
        <sz val="10"/>
        <rFont val="Times New Roman"/>
        <family val="1"/>
      </rPr>
      <t xml:space="preserve">Mayo 2021: </t>
    </r>
    <r>
      <rPr>
        <sz val="10"/>
        <rFont val="Times New Roman"/>
        <family val="1"/>
      </rPr>
      <t>Se observa memorando No. 3-2021-0733 del 15 de febrero de 2021 de la Subdirecciòn Administrativa, donde remite a la Asesora de Control Interno y a la Subdirectora de Programas y Proyectos "Del  Proceso de Gestión de Servicio al Ciudadano como acción de mejoramiento respecto a la inoportunidad en las respuestas de PQRSD en la SDHT el plan de mejoramiento", dicho plan se encuentra en el PMI 400 y PMI 401 del plan de Mejoramiento Institucional vigente. Por lo anterior la accion se encuentra cumplida.</t>
    </r>
  </si>
  <si>
    <t>PMI 329</t>
  </si>
  <si>
    <t>NC: No se analizaron datos de los resultados de las encuestas de satisfacción de usuarios en trámites y servicios con una frecuencia de medición mensual y resultados de enero a abril de 2020 de 0%; 97.94%; 96.27% y 88.58% frente a una meta del 95%. Por lo anterior no se concluye sobre la necesidad de realizar mejoras en el proceso. Lo cual incumple el numeral 9.1.3.g de la norma ISO 9001:2015</t>
  </si>
  <si>
    <t xml:space="preserve">Cambio de administración y desconocimiento en el diligenciamiento y cargue de información en los sistemas. Falta de inducción para los nuevos funcionarios sobre el manejo de los nuevos  aplicativos. </t>
  </si>
  <si>
    <t xml:space="preserve">Falta de información para la toma de decisiones y formulación de acciones al interior de la Entidad. </t>
  </si>
  <si>
    <t xml:space="preserve">1-Solicitar a la Subdirección de Programas y Proyectos capacitación o socialización de los procedimientos PG01-PR16 Procedimiento de Formulación, reformulación y/o actualización de los proyectos de inversión y PG01-PR07 Formulación y seguimiento de los Planes de gestión.
2- Presentar al Comité Institucional de Gestión y Desempeño un informe semestral  de encuestas de satisfacción, ya que no aplica corrección. </t>
  </si>
  <si>
    <t>1. N° de comunicaciones.
2. N° de informes.</t>
  </si>
  <si>
    <t xml:space="preserve">
1-un Comunicación oficial.
2 Un Informe de encuestas   presentado II semestre 2020</t>
  </si>
  <si>
    <t>1. 15/11/2020
2. 15/01/2021</t>
  </si>
  <si>
    <r>
      <rPr>
        <b/>
        <sz val="10"/>
        <color theme="1"/>
        <rFont val="Times New Roman"/>
        <family val="1"/>
      </rPr>
      <t>Octubre 2020:</t>
    </r>
    <r>
      <rPr>
        <sz val="10"/>
        <color theme="1"/>
        <rFont val="Times New Roman"/>
        <family val="1"/>
      </rPr>
      <t xml:space="preserve"> Mediante memorando 3-2020-03543 se solicitó a la subdirección de Programas y Proyectos socialización de los procedimientos PG01-PR16 “Formulación, reformulación y/o actualización de los proyectos de inversión "y PG01-PR07 “Formulación y seguimiento de los Planes de gestión”. El día 23/10/2020 se realizó socialización al equipo de trabajo de servicio al ciudadano.
</t>
    </r>
    <r>
      <rPr>
        <b/>
        <sz val="10"/>
        <color theme="1"/>
        <rFont val="Times New Roman"/>
        <family val="1"/>
      </rPr>
      <t xml:space="preserve">Octubre 2021: </t>
    </r>
    <r>
      <rPr>
        <sz val="10"/>
        <color theme="1"/>
        <rFont val="Times New Roman"/>
        <family val="1"/>
      </rPr>
      <t xml:space="preserve">Acta de reunión del comité directivo realizado el 02 de junio de 2021, en el cual se socializó el informe de satisfacción y percepción a la ciudadanía. </t>
    </r>
  </si>
  <si>
    <t>1. Memorando 3-2020-03542 dirigido a Programas y Proyectos
2. Listado de asistencia socialización procedimientos
3. Acta de reunión comité directivo 004</t>
  </si>
  <si>
    <r>
      <rPr>
        <b/>
        <sz val="10"/>
        <rFont val="Times New Roman"/>
        <family val="1"/>
      </rPr>
      <t>Octubre 2020:</t>
    </r>
    <r>
      <rPr>
        <sz val="10"/>
        <rFont val="Times New Roman"/>
        <family val="1"/>
      </rPr>
      <t xml:space="preserve"> Se observa  memorando 3-2020-03543 donde  la Subdirección Administrativa solicitó a la subdirección de Programas y Proyectos socialización de los procedimientos PG01-PR16 “Formulación, reformulación y/o actualización de los proyectos de inversión "y PG01-PR07 “Formulación y seguimiento de los Planes de gestión”., el cual se observa listado de asistencia del 23 de octubre de 2020 de dicha socialización.  No se observa estado de avance de la acción 2 "  Presentar al Comité Institucional de Gestión y Desempeño un informe semestral  de encuestas de satisfacción, ya que no aplica corrección"
</t>
    </r>
    <r>
      <rPr>
        <b/>
        <sz val="10"/>
        <rFont val="Times New Roman"/>
        <family val="1"/>
      </rPr>
      <t>Recomendación</t>
    </r>
    <r>
      <rPr>
        <sz val="10"/>
        <rFont val="Times New Roman"/>
        <family val="1"/>
      </rPr>
      <t xml:space="preserve">: Contar en el proximo seguimiento con estado de avance y/o cumplimiento de la actividad 2, teniendo en cuenta que no se evidencia avance , lo anterior evita que se materialize el riesgo de incumplimiento de la acción, afectando incumplimiento al Plan de Mejoramiento Institucional.
</t>
    </r>
    <r>
      <rPr>
        <b/>
        <sz val="10"/>
        <rFont val="Times New Roman"/>
        <family val="1"/>
      </rPr>
      <t xml:space="preserve">Diciembre 2020: </t>
    </r>
    <r>
      <rPr>
        <sz val="10"/>
        <rFont val="Times New Roman"/>
        <family val="1"/>
      </rPr>
      <t xml:space="preserve">El area no remite avance.
</t>
    </r>
    <r>
      <rPr>
        <b/>
        <sz val="10"/>
        <rFont val="Times New Roman"/>
        <family val="1"/>
      </rPr>
      <t>Recomendaciòn:</t>
    </r>
    <r>
      <rPr>
        <sz val="10"/>
        <rFont val="Times New Roman"/>
        <family val="1"/>
      </rPr>
      <t xml:space="preserve"> Realizar las actuaciones pertinentes a fin de cunplir en termino con la acciòn establecida
</t>
    </r>
    <r>
      <rPr>
        <b/>
        <sz val="10"/>
        <rFont val="Times New Roman"/>
        <family val="1"/>
      </rPr>
      <t xml:space="preserve">Mayo 2021: </t>
    </r>
    <r>
      <rPr>
        <sz val="10"/>
        <rFont val="Times New Roman"/>
        <family val="1"/>
      </rPr>
      <t xml:space="preserve">Se observa informe del segundo semestre de encuesta de satisfacciòn vigencia 2020, aunque se menciono en mesa de trabajo de seguimiento al plan de mejoramiento realizada el pasado 22 de junio de 2021, que dicho informe fue presentado en el Comite Institucional de Gestiòn y Desempeño, no se anexa acta de Comite en menciòn, por lo que no es posible cerrar la acciòn, materializandose  el  riesgo de incumplimento de la acciòn teniendo en cuenta la fecha limite de ejecuciòn de la misma.
</t>
    </r>
    <r>
      <rPr>
        <b/>
        <sz val="10"/>
        <rFont val="Times New Roman"/>
        <family val="1"/>
      </rPr>
      <t>Recomendaciòn:</t>
    </r>
    <r>
      <rPr>
        <sz val="10"/>
        <rFont val="Times New Roman"/>
        <family val="1"/>
      </rPr>
      <t xml:space="preserve"> Remitir el Acta de Comite Institucional de Gestiòn y Desempeño que evidencia la presentacion del informe de encuesta de satisfacciòn correspondiente al segundo semestre de 2020.
</t>
    </r>
    <r>
      <rPr>
        <b/>
        <sz val="10"/>
        <rFont val="Times New Roman"/>
        <family val="1"/>
      </rPr>
      <t>Octubre 2021:</t>
    </r>
    <r>
      <rPr>
        <sz val="10"/>
        <rFont val="Times New Roman"/>
        <family val="1"/>
      </rPr>
      <t xml:space="preserve"> Se observó acta No. 04 del Comité Directivo del 02 de junio de 2021, dentro de la cual en el orden del día en el numeral 10 se observó "Proposiciones y varios - Encuesta de satisfacción percepción al ciudadano 2do semestre",  para lo cual se observó el cumplimiento de la acción.
</t>
    </r>
    <r>
      <rPr>
        <b/>
        <sz val="10"/>
        <rFont val="Times New Roman"/>
        <family val="1"/>
      </rPr>
      <t xml:space="preserve">Soportes: </t>
    </r>
    <r>
      <rPr>
        <sz val="10"/>
        <rFont val="Times New Roman"/>
        <family val="1"/>
      </rPr>
      <t xml:space="preserve">Acta No. 04 del Comité Directivo del 02 de junio de 2021
</t>
    </r>
    <r>
      <rPr>
        <b/>
        <sz val="10"/>
        <rFont val="Times New Roman"/>
        <family val="1"/>
      </rPr>
      <t xml:space="preserve">Recomendación: </t>
    </r>
    <r>
      <rPr>
        <sz val="10"/>
        <rFont val="Times New Roman"/>
        <family val="1"/>
      </rPr>
      <t>Continuar con la presentación de los resultados de las encuestas de satisfacción ante la Alta Dirección, a fin de generar las respectivas acciones conforme a los resultados obtenidos.</t>
    </r>
  </si>
  <si>
    <t>PMI 330</t>
  </si>
  <si>
    <t>Se encontraron las siguientes desviaciones frente a los requisitos del diseño en la formulación del Decreto 123 de 2020 “Por el cual se adoptan medidas complementarias para mitigar el impacto económico y social derivado del aislamiento preventiva obligatorio en Bogotá D.C., con ocasión del estado de emergencia sanitaria y calamidad pública generada por la pandemia del Coronavirus COVID-19”:
- No se diligenció el documento PM07-FO537 “Plan de trabajo” en el cual se planifica el proyecto.
- No se encontraron evidencias de que la información de entrada fue revisada
para evaluar su suficiencia, claridad y coherencia.
- No se determinaron riesgos de fallas debido a la naturaleza del proyecto.
- No se evidencian registros de verificación del proyecto.
- No se evalúa la necesidad de generar cambios del Decreto en las etapas de su implementación y evaluación.
Lo cual incumple el numero 8.3 de la Norma ISO 9001:2015</t>
  </si>
  <si>
    <t>Formulación De Lineamientos De Instrumentos De Vivienda Y Hábitat</t>
  </si>
  <si>
    <t>Subsecretaría de Planeación  y Política                    Subdirección de Información Sectorial</t>
  </si>
  <si>
    <t xml:space="preserve">Desviaciones frente a los requisitos del diseño en la formulación del Decreto 123 de 2020, por  ausencia de evidencias de las etapas del diseño referenciadas.
Posible desactualización del documento formato PM07-FO537 Plan de Acción 
Posible desconocimiento del documento  PM07.FO537 Plan de Acción </t>
  </si>
  <si>
    <t xml:space="preserve">Posibles hallazgos administrativos por  información incompleta que se le brinda a los Entes de Control. </t>
  </si>
  <si>
    <t>Corrección: 1. Documentar  en el PM07-FO537 “Plan de trabajo” la formulación del Decreto 123 de 2020,  Documentar las Evidencias de la  revisión, validación  y Verificación de la información que hace partes de los  insumos para el desarrollo del  decreto 123 de 2020, Documentar los  riesgos  que se pueden presentar durante el desarrollo del Decreto 123 de 2020, Documentar la verificación  de los  Insumos  de entrada  y salida  para la  formulación Decreto 123 de 2020, Evidenciar las  opciones de modificación del decreto en  sus etapas de implementación y evaluación.
Plan de Mejoramiento:
2. Actualizar el formato PM07.FO537 Plan de Acción (adicionar casillas de Revisión, Validación  y Verificación e identificación de riesgos)
3. Socialización al interior de la Subsecretaría de Planeación y Política la aplicación del formato PM07-FO537.</t>
  </si>
  <si>
    <t>Subsecretaría de Planeación  y Política</t>
  </si>
  <si>
    <t>1. N° Documento PM07-FO537 diligenciado para el Decreto 123 de 2020.
2. N° Documento actualizado
3. N° de socializaciones realizadas</t>
  </si>
  <si>
    <t>1. Diligenciar un (1) formato FO537 “Plan de trabajo”, para el Decreto 123 de 2020
2. Actualización del formato PM07-FO537 Plan de Acción.
3. una socialización al interior de la Subsecretaría de Planeación y Política la aplicación del formato PM07-FO537.</t>
  </si>
  <si>
    <t>1. 3/08/2020
2. 3/08/2020
3. 3/08/2020</t>
  </si>
  <si>
    <t>1. 30/08/2020
2. 15/11/2020
3. 15/12/2020</t>
  </si>
  <si>
    <r>
      <rPr>
        <b/>
        <sz val="10"/>
        <rFont val="Times New Roman"/>
        <family val="1"/>
      </rPr>
      <t xml:space="preserve">Octubre 2020: </t>
    </r>
    <r>
      <rPr>
        <sz val="10"/>
        <rFont val="Times New Roman"/>
        <family val="1"/>
      </rPr>
      <t xml:space="preserve">1- Se Actualiza  la Carpeta del Lineamiento de Formulacion de Lineamientos de Politica, con la información de la  carpeta ARRIENDO SOLIDARIO - DECRETO 123 donde se evidencia el carge del formato PM07-FO537 “Plan de trabajo”,  el formato PM07-FO538 "Plan dis lin e inst vvda"  y  las actas y documentos soportes para el desarrollo del diseño del Lineamiento ARRIENDO SOLIDARIO - DECRETO 123.          2- Se actualiza el formato PM07.FO537 Plan de Acción (adicionar casillas de Revisión, Validación  y Verificación e identificación de riesgos)” y  PM07-FO538 "Plan dis lin e inst vvda", adicionando las  columnas y campos  de Riesgos, Acciones de Riesgos y salidas.                                                           3- Se socializa mediante correo electronico la actualizacion de los formatos el dia 22 de Octubre de 2020 y  se comparten los accesos a la carpeta de Formulacion de Lineamiento de Politica.       
</t>
    </r>
    <r>
      <rPr>
        <b/>
        <sz val="10"/>
        <rFont val="Times New Roman"/>
        <family val="1"/>
      </rPr>
      <t xml:space="preserve">Diciembre 2020: </t>
    </r>
    <r>
      <rPr>
        <sz val="10"/>
        <rFont val="Times New Roman"/>
        <family val="1"/>
      </rPr>
      <t xml:space="preserve">
-Se cumplió la acción definida de la Corrección: 1. Documentar en el PM07-FO537 “Plan de trabajo” desarrollo del Decreto 123 de 2020, de  acuerdo a lo reportado  en el seguimiento del Plan de Mejoramiento a corte del 31 de  octubre de 2020, donde se documentaron mediante  los  formatos PM07-FO537 “Plan de trabajo”, PM07-FO538 "Planilla de Diseño De Lineamientos E Instrumentos De Política De Vivienda Y Hábitat”, las Evidencias de la revisión, validación  y Verificación de la información que hace partes de los  insumos para el desarrollo del  decreto 123 de 2020, así mismo se documentaron los riesgos se presentaron durante el desarrollo del Decreto 123 de 2020, se documentó la verificación  de los  Insumos  de entrada  y salida  para la  formulación Decreto 123 de 2020, así  como las opciones de modificación del decreto en  sus etapas de implementación y evaluación. https://sdht-my.sharepoint.com/:f:/g/personal/linda_castaneda_habitatbogota_gov_co/ElcxYPw8jjFEuEEdFjeGDrcBDXMVMdd78GuIFe2VkekK1w?e=zlHuat.
Por lo cual y de acuerdo a la revisión de la Oficina de Control Interno y Disciplinario al 31 de Octubre de 2020, la Subsecretaría de Planeación y Política cumplió con la acción definida. 
</t>
    </r>
    <r>
      <rPr>
        <b/>
        <sz val="10"/>
        <rFont val="Times New Roman"/>
        <family val="1"/>
      </rPr>
      <t xml:space="preserve">Plan de Mejoramiento Interno:  </t>
    </r>
    <r>
      <rPr>
        <sz val="10"/>
        <rFont val="Times New Roman"/>
        <family val="1"/>
      </rPr>
      <t xml:space="preserve"> 
Acción 2. Se  actualizo el formatos PM07-FO538 "Plan dis lin e inst vvda", adicionando las  columnas y campos  de Riesgos, Acciones de Riesgos y salidas,  fue  modificado y publicado en el  mapa  de Riesgos de la  Entidad el  día 5 de octubre de 2020 y  cumple  con las acciones definidas, así mismos se actualiza el formato PM07-FO537 Plan de Acción (adicionar casillas de Revisión, Validación  y Verificación e identificación de riesgos: Se observa en el Mapa Interactivo que se encuentra en la página institucional de la entidad la actualización del Formato" PM07.FO537 Plan de Acción" en la versión 2 de fecha 5 de octubre de 2020 - Versión 2 , en el que se incluyeron los ítems de "Revisión, Validación  y Verificación", de acuerdo a las observaciones de la Oficina de Control Interno se  encuentra en gestión la modificación de la descripción de Casilla “Verificación”  para ser renombrado como “Verificación e identificación de riesgos” de acuerdo a lo definido en la Acción a cumplir. Por lo cual esta acción se encuentra vigente.
Acción 3. Socialización al interior de la Subsecretaría de Planeación y Política la aplicación de los formatos PM07-FO537 y PM07-FO538, evidencia se observa correo electrónico del 22 de octubre de 2020 de remisión del formato enunciado a personal de la Subsecretaria de Planeación y Política, y de acuerdo a la revisión de la Oficina de Control Interno y Disciplinario al 31 de octubre de 2020, la Subsecretaría de Planeación y Política cumplió con la acción definida.Nota. Una vez se gestioné y se apruebe la modificación del formato, se cumplirá con el 10% del avance faltante para cumplir con el 100% de la acción. </t>
    </r>
  </si>
  <si>
    <t>1- Se anexa la Carpeta ARRIENDO SOLIDARIO - DECRETO 123 con las evidencias de los formatos  PM07-FO537 “Plan de trabajo”,  el formato PM07-FO538 "Plan dis lin e inst vvda", y los insumos para la formulación y el Decreto de  Final.                                                            2- Se anexa Carpeta con los  Formatos ya Modificados y aprobados PM07-FO537 “Plan de trabajo”,  el formato PM07-FO538 "Plan dis lin e inst vvda"                                                                                                    3- Se Adjunta copia Correo de socialización.</t>
  </si>
  <si>
    <r>
      <rPr>
        <b/>
        <sz val="10"/>
        <rFont val="Times New Roman"/>
        <family val="1"/>
      </rPr>
      <t>Octubre 2020</t>
    </r>
    <r>
      <rPr>
        <sz val="10"/>
        <rFont val="Times New Roman"/>
        <family val="1"/>
      </rPr>
      <t xml:space="preserve">:  
</t>
    </r>
    <r>
      <rPr>
        <b/>
        <sz val="10"/>
        <rFont val="Times New Roman"/>
        <family val="1"/>
      </rPr>
      <t>Corrección: 1</t>
    </r>
    <r>
      <rPr>
        <sz val="10"/>
        <rFont val="Times New Roman"/>
        <family val="1"/>
      </rPr>
      <t xml:space="preserve">. </t>
    </r>
    <r>
      <rPr>
        <b/>
        <sz val="10"/>
        <rFont val="Times New Roman"/>
        <family val="1"/>
      </rPr>
      <t>Documentar  en el PM07-FO537 “Plan de trabajo” la formulación del Decreto 123 de 2020,  Documentar las Evidencias de la  revisión, validación  y Verificación de la información que hace partes de los  insumos para el desarrollo del  decreto 123 de 2020, Documentar los  riesgos  que se pueden presentar durante el desarrollo del Decreto 123 de 2020, Documentar la verificación  de los  Insumos  de entrada  y salida  para la  formulación Decreto 123 de 2020, Evidenciar las  opciones de modificación del decreto en  sus etapas de implementación y evaluación</t>
    </r>
    <r>
      <rPr>
        <sz val="10"/>
        <rFont val="Times New Roman"/>
        <family val="1"/>
      </rPr>
      <t xml:space="preserve">: Se observa en el formato PM07-FO537 " Plan de Tranbajo"  el cronograma de "Documento de análisis con el fin de soportar técnicamente la creación un Aporte Transitorio de Arrendamiento Solidario" como insumo para construir el Decreto 123 de 2020 "APORTE TRANSITORIO DE ARRENDAMIENTO SOLIDARIO", lo que se puede concluir que se cumplio con la acción definida.
</t>
    </r>
    <r>
      <rPr>
        <b/>
        <sz val="10"/>
        <rFont val="Times New Roman"/>
        <family val="1"/>
      </rPr>
      <t>Accion 2</t>
    </r>
    <r>
      <rPr>
        <sz val="10"/>
        <rFont val="Times New Roman"/>
        <family val="1"/>
      </rPr>
      <t xml:space="preserve">. </t>
    </r>
    <r>
      <rPr>
        <b/>
        <sz val="10"/>
        <rFont val="Times New Roman"/>
        <family val="1"/>
      </rPr>
      <t>Actualizar el formato PM07.FO537 Plan de Acción (adicionar casillas de Revisión, Validación  y Verificación e identificación de riesgos:</t>
    </r>
    <r>
      <rPr>
        <sz val="10"/>
        <rFont val="Times New Roman"/>
        <family val="1"/>
      </rPr>
      <t xml:space="preserve"> Se observa en el Mapa Interactivo que se encuentra en la pagina institucional de la entidad la actualización del Formato" PM07.FO537 Plan de Acción" en la versión 2 de fecha 2 de octubre de 2020 - Versión 2 , en el que se incluyeron los items de "Revisión, Validación  y Verificación", no obstante no se observa de manera clara  en el item de verificacion la " identificación del riesgo", teniendo en cuenta lo observado,  se establece que la acción se encuentra en ejecución.
</t>
    </r>
    <r>
      <rPr>
        <b/>
        <sz val="10"/>
        <rFont val="Times New Roman"/>
        <family val="1"/>
      </rPr>
      <t>Acción 3.</t>
    </r>
    <r>
      <rPr>
        <sz val="10"/>
        <rFont val="Times New Roman"/>
        <family val="1"/>
      </rPr>
      <t xml:space="preserve"> Socialización al interior de la Subsecretaría de Planeación y Política la aplicación del formato PM07-FO537: se  observa correo electronico del 22 de octubre de 2020 de remision del formato enunciado a personal de la Subsecretaria de Planeación y Politica, lo que permite concluir que se cumplio con la accion definida</t>
    </r>
    <r>
      <rPr>
        <b/>
        <sz val="10"/>
        <rFont val="Times New Roman"/>
        <family val="1"/>
      </rPr>
      <t xml:space="preserve">
Recomendación: Acción 2</t>
    </r>
    <r>
      <rPr>
        <sz val="10"/>
        <rFont val="Times New Roman"/>
        <family val="1"/>
      </rPr>
      <t xml:space="preserve">: Revisar y ajustar el formato actualizado "PM07.FO537 Plan de Acción", teniendo en cuenta  que no hay claridad   en el item de verificacion la precirion de " identificación del riesgo".
</t>
    </r>
    <r>
      <rPr>
        <b/>
        <sz val="10"/>
        <rFont val="Times New Roman"/>
        <family val="1"/>
      </rPr>
      <t>Recomendación General:</t>
    </r>
    <r>
      <rPr>
        <sz val="10"/>
        <rFont val="Times New Roman"/>
        <family val="1"/>
      </rPr>
      <t xml:space="preserve"> Contar en el proximo seguimiento con el cumplimiento de la actividad 2 teniendo en cuenta las fechas de vencimiento y asi evitar la materialización del riesgo de incumplimiento de las acciones y del Plan de Mejoramiento Institucional de la Entidad.
</t>
    </r>
    <r>
      <rPr>
        <b/>
        <sz val="10"/>
        <rFont val="Times New Roman"/>
        <family val="1"/>
      </rPr>
      <t>Diciembre 2020: Accion 2. Actualizar el formato PM07.FO537 Plan de Acción (adicionar casillas de Revisión, Validación  y Verificación e identificación de riesgos:</t>
    </r>
    <r>
      <rPr>
        <sz val="10"/>
        <rFont val="Times New Roman"/>
        <family val="1"/>
      </rPr>
      <t xml:space="preserve"> Se verifica en el mapa interactivo ( Carpeta) que el formato cuenta el item de verificaciòn e identificaciòn , en versiòn 3, del mes de febrero de 2021.
</t>
    </r>
    <r>
      <rPr>
        <b/>
        <sz val="10"/>
        <rFont val="Times New Roman"/>
        <family val="1"/>
      </rPr>
      <t>Recomendación General:</t>
    </r>
    <r>
      <rPr>
        <sz val="10"/>
        <rFont val="Times New Roman"/>
        <family val="1"/>
      </rPr>
      <t xml:space="preserve"> Ajustar soporte e incluir el formato oficial versiòn 3 como esta en el mapa interactivo de la entidad, con el fin de verificar en el proximo seguimiento el estado.
</t>
    </r>
    <r>
      <rPr>
        <b/>
        <sz val="10"/>
        <rFont val="Times New Roman"/>
        <family val="1"/>
      </rPr>
      <t>Mayo 2021: De la actividad 2 :  Actualizar el formato PM07.FO537 Plan de Acción (adicionar casillas de Revisión, Validación  y Verificación e identificación de riesgos, se observa : E</t>
    </r>
    <r>
      <rPr>
        <sz val="10"/>
        <rFont val="Times New Roman"/>
        <family val="1"/>
      </rPr>
      <t xml:space="preserve">l formato denominado PLan de Trabajo  ( PM07-FO537- Version 3) del 25 de febrero de 2021, que se encuentra en el procedimiento PM07-PR01" DIseño de lineamientos e  Insrumentos de Polìtica de Vivienda y Habitat",  cuenta con los items de revisiòn, validaciòn, y verificaciòn e indentificaciòn de riesgos, Adicionalmente es evidencia que esta en el mapa interactivo de la entidad, por lo que se cumple con la acciòn. </t>
    </r>
    <r>
      <rPr>
        <b/>
        <sz val="10"/>
        <rFont val="Times New Roman"/>
        <family val="1"/>
      </rPr>
      <t xml:space="preserve">De la actividad 3. Socialización al interior de la Subsecretaría de Planeación y Política la aplicación del formato PM07-FO537 se observa: </t>
    </r>
    <r>
      <rPr>
        <sz val="10"/>
        <rFont val="Times New Roman"/>
        <family val="1"/>
      </rPr>
      <t xml:space="preserve"> pantallazo de correo electronico donde se socializò el fomrato ( PM07-FO537- Version 3 de fecha 25 de febrero de 2021, por lo que se cumple con la acciòn.
</t>
    </r>
    <r>
      <rPr>
        <b/>
        <sz val="10"/>
        <rFont val="Times New Roman"/>
        <family val="1"/>
      </rPr>
      <t>Recomendaciòn</t>
    </r>
    <r>
      <rPr>
        <sz val="10"/>
        <rFont val="Times New Roman"/>
        <family val="1"/>
      </rPr>
      <t>: Implementar el formato de Plan de Trabajo PM07-FO537 versiòn 3 del procedimiento  PM07-PR01" DIseño de lineamientos e  Insrumentos de Polìtica de Vivienda y Habitat"</t>
    </r>
  </si>
  <si>
    <t>PMI 331</t>
  </si>
  <si>
    <t>La entidad no ha evaluado la eficacia de las acciones para abordar riesgos. Lo cual incumple el numero 9.1.3 de la Norma ISO 9001:2015</t>
  </si>
  <si>
    <t>Administración del Sistema Integrado de Gestión</t>
  </si>
  <si>
    <t xml:space="preserve">Ausencia de directrices frente a la evaluación de la eficacia de los controles de los riesgos.
</t>
  </si>
  <si>
    <t xml:space="preserve">baja efectividad en el manejo de la Administración del Riesgo.    </t>
  </si>
  <si>
    <t>Actualizar el procedimiento PG03-PR06 Administración de riesgos de gestión, corrupción y Seguridad Digital incluyendo los lineamientos de operación frente a la evaluación de la efectividad.
Evaluar la efectividad de las acciones para abordar los riesgos.</t>
  </si>
  <si>
    <t>1. No. Procedimientos actualizados
2. N° de informes realizados</t>
  </si>
  <si>
    <t>1. Actualizar procedimiento PG03-PR06
2. Informe de evaluación de efectividad de los acciones para abordar riesgos a cargo de Control Interno</t>
  </si>
  <si>
    <t>1. 1/08/2020
2. 1/09/2020</t>
  </si>
  <si>
    <t>1. 30/12/2020
2. 15/03/2021</t>
  </si>
  <si>
    <r>
      <rPr>
        <b/>
        <sz val="10"/>
        <rFont val="Times New Roman"/>
        <family val="1"/>
      </rPr>
      <t>Octubre 2020</t>
    </r>
    <r>
      <rPr>
        <sz val="10"/>
        <rFont val="Times New Roman"/>
        <family val="1"/>
      </rPr>
      <t xml:space="preserve">: Acción en Termino
</t>
    </r>
    <r>
      <rPr>
        <b/>
        <sz val="10"/>
        <rFont val="Times New Roman"/>
        <family val="1"/>
      </rPr>
      <t>Diciembre 2020</t>
    </r>
    <r>
      <rPr>
        <sz val="10"/>
        <rFont val="Times New Roman"/>
        <family val="1"/>
      </rPr>
      <t xml:space="preserve">: 1. El procedimiento se encuentra en ajustes para cambio de versión, a raíz de la actualización de la metodologia del DAFP realizada en diciembre 2020. 2. La segunda actividad es responsabilidad de control interno .
</t>
    </r>
    <r>
      <rPr>
        <b/>
        <sz val="10"/>
        <rFont val="Times New Roman"/>
        <family val="1"/>
      </rPr>
      <t xml:space="preserve">Octubre 2021: </t>
    </r>
    <r>
      <rPr>
        <sz val="10"/>
        <rFont val="Times New Roman"/>
        <family val="1"/>
      </rPr>
      <t>Act1. El  documento PG03-PR06 Procedimiento Administración de Riesgos de Gestión, Corrupción y Seguridad de la Información se actualizó a la versión 8 en la fecha de 30/06/2021.</t>
    </r>
  </si>
  <si>
    <r>
      <rPr>
        <b/>
        <sz val="10"/>
        <rFont val="Times New Roman"/>
        <family val="1"/>
      </rPr>
      <t>Act 1.</t>
    </r>
    <r>
      <rPr>
        <sz val="10"/>
        <rFont val="Times New Roman"/>
        <family val="1"/>
      </rPr>
      <t>PG03-PR06 Procedimiento Administración de Riesgos de Gestión, Corrupción y Seguridad de la Información V8 firmado</t>
    </r>
  </si>
  <si>
    <r>
      <rPr>
        <b/>
        <sz val="10"/>
        <rFont val="Times New Roman"/>
        <family val="1"/>
      </rPr>
      <t>Act 1</t>
    </r>
    <r>
      <rPr>
        <sz val="10"/>
        <rFont val="Times New Roman"/>
        <family val="1"/>
      </rPr>
      <t>= 100%</t>
    </r>
  </si>
  <si>
    <r>
      <rPr>
        <b/>
        <sz val="10"/>
        <rFont val="Times New Roman"/>
        <family val="1"/>
      </rPr>
      <t xml:space="preserve">Octubre 2020: </t>
    </r>
    <r>
      <rPr>
        <sz val="10"/>
        <rFont val="Times New Roman"/>
        <family val="1"/>
      </rPr>
      <t xml:space="preserve">El responsable no anexa soportes que permita establecer un estado de avance de las acciónes
</t>
    </r>
    <r>
      <rPr>
        <b/>
        <sz val="10"/>
        <rFont val="Times New Roman"/>
        <family val="1"/>
      </rPr>
      <t>Recomendación:</t>
    </r>
    <r>
      <rPr>
        <sz val="10"/>
        <rFont val="Times New Roman"/>
        <family val="1"/>
      </rPr>
      <t xml:space="preserve"> Realizar las actuaciones pertinentes a fin de cumplir con la acción 1 teniendo en cuenta que faltan dos meses para culminarla y no se cuenta con avance.
</t>
    </r>
    <r>
      <rPr>
        <b/>
        <sz val="10"/>
        <rFont val="Times New Roman"/>
        <family val="1"/>
      </rPr>
      <t>Diciembre 2020: Act 1:Actualizar el procedimiento PG03-PR06 Administración de riesgos de gestión, corrupción y Seguridad Digital incluyendo los lineamientos de operación frente a la evaluación de la efectividad:</t>
    </r>
    <r>
      <rPr>
        <sz val="10"/>
        <rFont val="Times New Roman"/>
        <family val="1"/>
      </rPr>
      <t xml:space="preserve"> El area no reporta avance.
</t>
    </r>
    <r>
      <rPr>
        <b/>
        <sz val="10"/>
        <rFont val="Times New Roman"/>
        <family val="1"/>
      </rPr>
      <t>Act 2: Evaluar la efectividad de las acciones para abordar los riesgos:</t>
    </r>
    <r>
      <rPr>
        <sz val="10"/>
        <rFont val="Times New Roman"/>
        <family val="1"/>
      </rPr>
      <t xml:space="preserve"> Teniendo en cuenta el Plan de Auditoria vigencia 2020 y 2021 se tienen programados   en el periodo de la acción 1 seguimiento al mapa de riesgos institucional y corrupción ( Vig 2020), en ese orden se realizó seguimiento con corte a 31 de agosto de 2020 el cual fue emitido informe con radicado 3-2020-03426 del 30 de septiembre de 2020, con corte a 30 de noviembre de 2020 y 31 de diciembre de 2020 se realizo seguimiento al Mapa de Riesgos de Corrupción  el cual se encuentra publicado en la pagina institucional link: https://www.habitatbogota.gov.co/transparencia/control/reportes-control-interno. Cumplido
</t>
    </r>
    <r>
      <rPr>
        <b/>
        <sz val="10"/>
        <rFont val="Times New Roman"/>
        <family val="1"/>
      </rPr>
      <t xml:space="preserve">Mayo 2021: </t>
    </r>
    <r>
      <rPr>
        <sz val="10"/>
        <rFont val="Times New Roman"/>
        <family val="1"/>
      </rPr>
      <t>Se observa memorando 3-2021-02548 del 26 de mayo de 2021, en el punto No. 4 solicita " Dividir el Plan de Mejoramiento 331 para que pueda quedar la acción "  Informe de evaluación de efectividad de los acciones para abordar riesgos a cargo de Control Interno ( Avtividad 2) ",en ese orden de acuerdo con el Procedimiento PE01_PR08 " Procedimiento Plan de Mejoramiento" del 14 de septiembre de 2020 - versiòn 3 en el numeral 6.3 establece "</t>
    </r>
    <r>
      <rPr>
        <i/>
        <sz val="10"/>
        <rFont val="Times New Roman"/>
        <family val="1"/>
      </rPr>
      <t xml:space="preserve"> En el caso de modificaciones y/o prórrogas de las acciones del PMI, el responsable del proceso realiza la solicitud al (la) Asesor(a) de Control Interno, a través de memorando incluyendo la justificación respectiva. Lo anterior se debe realizar por lo menos treinta (30) días hábiles antes de su vencimiento. El (la) Asesor(a) de Control Interno cuenta con quince (10) días calendario para emitir respuesta respecto a cada solicitud de ajuste recibida</t>
    </r>
    <r>
      <rPr>
        <sz val="10"/>
        <rFont val="Times New Roman"/>
        <family val="1"/>
      </rPr>
      <t xml:space="preserve">" en ese orden las acciones emitidas no pueden ser modificadas. Por otra parte la accion fue cumplida en el mes de diciembre de 2020,
</t>
    </r>
    <r>
      <rPr>
        <b/>
        <sz val="10"/>
        <rFont val="Times New Roman"/>
        <family val="1"/>
      </rPr>
      <t>En referencia a la acción 1-</t>
    </r>
    <r>
      <rPr>
        <sz val="10"/>
        <rFont val="Times New Roman"/>
        <family val="1"/>
      </rPr>
      <t xml:space="preserve">Actualizar procedimiento PG03-PR06: El area responsable inforque se esta actualizando el procedimiento de Administración del Riesgo conforme a la Guia de Administración del Riesgo que emitio el Departamento Administrativo de la Función Pública en el mes de diciembre de 2020. reporte que en el seguimiento con corte a diciembre de 2020 se habia pronunciado.Por lo que se mantiene el mismo avance que en seguimiento anterior.
</t>
    </r>
    <r>
      <rPr>
        <b/>
        <sz val="10"/>
        <rFont val="Times New Roman"/>
        <family val="1"/>
      </rPr>
      <t>Recomendación :</t>
    </r>
    <r>
      <rPr>
        <sz val="10"/>
        <rFont val="Times New Roman"/>
        <family val="1"/>
      </rPr>
      <t xml:space="preserve"> Realizar las actuaciones pertinentes a fin de dar cumplimiento a la acción 1 teniendo en cuenta que se encuentra incumplida .
</t>
    </r>
    <r>
      <rPr>
        <b/>
        <sz val="10"/>
        <rFont val="Times New Roman"/>
        <family val="1"/>
      </rPr>
      <t xml:space="preserve">Octubre 2021: </t>
    </r>
    <r>
      <rPr>
        <sz val="10"/>
        <rFont val="Times New Roman"/>
        <family val="1"/>
      </rPr>
      <t xml:space="preserve">De acuerdo con el último seguimiento, se encontraba pendiente cumplir la actividad 1 : Actualizar el procedimiento PG03-PR06 Administración de riesgos de gestión, corrupción y Seguridad Digital incluyendo el lineamiento de operación que establece </t>
    </r>
    <r>
      <rPr>
        <i/>
        <sz val="10"/>
        <rFont val="Times New Roman"/>
        <family val="1"/>
      </rPr>
      <t>"El análisis y evaluación de la eficacia de las acciones tomadas para abodar riesgos se realizará a partir de la gestión de los eventos, evaluación de los planes de contingencia (...)"</t>
    </r>
    <r>
      <rPr>
        <sz val="10"/>
        <rFont val="Times New Roman"/>
        <family val="1"/>
      </rPr>
      <t xml:space="preserve">.  Para lo cual, se observó que se actualizó el procedimiento en mención el pasado 30 de junio de 2021 y fue socializado en reunion de lideres SIG en los meses de julio y agosto de 2021, Por lo anterior se cumple la actividad 1.
</t>
    </r>
    <r>
      <rPr>
        <b/>
        <sz val="10"/>
        <rFont val="Times New Roman"/>
        <family val="1"/>
      </rPr>
      <t xml:space="preserve">Recomendación: </t>
    </r>
    <r>
      <rPr>
        <sz val="10"/>
        <rFont val="Times New Roman"/>
        <family val="1"/>
      </rPr>
      <t xml:space="preserve">Dar aplicabilidad al linemaiento establecido.
</t>
    </r>
  </si>
  <si>
    <t>PMI 332</t>
  </si>
  <si>
    <t>La entidad no ha planificado acciones para abordar oportunidades.</t>
  </si>
  <si>
    <t>Subdirección de Programas y Proyecto</t>
  </si>
  <si>
    <t xml:space="preserve">Debilidad en la definición de lineamientos que permitan identificar acciones para abordar oportunidades.    </t>
  </si>
  <si>
    <t xml:space="preserve">Desaprovechamiento de nuevos escenarios para el fortalecimiento  de la misionalidad de la entidad  </t>
  </si>
  <si>
    <t xml:space="preserve">1. Actualización de los lineamientos para abordar oportunidades, emitidos en el procedimiento administración del riesgo.
2. Socializar lineamientos para abordar oportunidades
                                                                                                                                                                                                          </t>
  </si>
  <si>
    <t>1. N° de lineamientos emitidos.
2. N° de piezas emitidas</t>
  </si>
  <si>
    <t>1. Emitir un lineamiento para abordar  oportunidades
2. Dos piezas comunicativas socializando lineamientos de oportunidades</t>
  </si>
  <si>
    <t>1. 1/09/2020
2. 15/04/2021</t>
  </si>
  <si>
    <t>1. 15/03/2021
2. 15/04/2021</t>
  </si>
  <si>
    <r>
      <rPr>
        <b/>
        <sz val="10"/>
        <rFont val="Times New Roman"/>
        <family val="1"/>
      </rPr>
      <t>Octubre 2020:</t>
    </r>
    <r>
      <rPr>
        <sz val="10"/>
        <rFont val="Times New Roman"/>
        <family val="1"/>
      </rPr>
      <t xml:space="preserve"> Acción en Termino
</t>
    </r>
    <r>
      <rPr>
        <b/>
        <sz val="10"/>
        <rFont val="Times New Roman"/>
        <family val="1"/>
      </rPr>
      <t>Diciembre 2020:</t>
    </r>
    <r>
      <rPr>
        <sz val="10"/>
        <rFont val="Times New Roman"/>
        <family val="1"/>
      </rPr>
      <t xml:space="preserve">.1. El procedimiento se encuentra en ajustes para cambio de versión, a raíz de la actualización de la metodologia del DAFP realizada en diciembre 2020. Sin embargo se trabajó una herramienta metodológica para apoyar a los procesos a la actualización del contexto del proceso DOFA, punto de partida de la formulación de las oportunidades. ( herramienta que se presentó durante las mesas de actualización de los mapas de riesgos de oct-dic 2020)
2. Esta sujeta a la expedición del lineamiento formal, es decir a la actualización del procedimiento de adminsitración de riesgos actividad en termino 
</t>
    </r>
    <r>
      <rPr>
        <b/>
        <sz val="10"/>
        <rFont val="Times New Roman"/>
        <family val="1"/>
      </rPr>
      <t xml:space="preserve">Octubre 2021: </t>
    </r>
    <r>
      <rPr>
        <sz val="10"/>
        <rFont val="Times New Roman"/>
        <family val="1"/>
      </rPr>
      <t>Act1. El  documento PG03-PR06 Procedimiento Administración de Riesgos de Gestión, Corrupción y Seguridad de la Información se actualizó a la versión 8 en la fecha de 30/06/2021
Act 2. Se elaboraron 2 piezas de comunicación sobre los lineamientos para  el abordaje de las oportunidades de mejora, la primera en relación con el procedimiento actualizado y la segunda en relación con el formato.
Ambas piezas fueron divulgadas durante las mesas de trabajo con los lideres SIG en las rechas 15,19 y 27 de julio y 4 de agosto de 2021</t>
    </r>
  </si>
  <si>
    <t xml:space="preserve">Herramienta excel-  ayuda metodológica
Pantallazos de reuniones donde se presenta la herramienta (mesas trabajo actualización riesgos oct-dic 2020).
Act1. PG03-PR06 Procedimiento Administración de Riesgos de Gestión, Corrupción y Seguridad de la Información V8 firmado.
Act 2. 
2.1 Presentación powert point (diapositivas 14 y 16).
2.2Grabación y pantallazo de reunión 12 julio 2021: Divulgación N°1 cambios en la administración de riesgos.
2.3 Grabación y pantallazo de reunión 19 julio 2021: Divulgación N°2 cambios en la administración de riesgos
2.4 Grabación y pantallazo de reunión 27 julio 2021:Divulgación N°3 cambios en la administración de riesgos
2.5 Grabación y pantallazo de reunión 4 agosto 2021: Divulgación N°4 cambios en la administración de riesgo
              </t>
  </si>
  <si>
    <r>
      <rPr>
        <b/>
        <sz val="10"/>
        <rFont val="Times New Roman"/>
        <family val="1"/>
      </rPr>
      <t>Octubre 2020:</t>
    </r>
    <r>
      <rPr>
        <sz val="10"/>
        <rFont val="Times New Roman"/>
        <family val="1"/>
      </rPr>
      <t xml:space="preserve"> El responsable no anexa soportes que permita establecer un estado de avance de la acción 1,
</t>
    </r>
    <r>
      <rPr>
        <b/>
        <sz val="10"/>
        <rFont val="Times New Roman"/>
        <family val="1"/>
      </rPr>
      <t>Recomendación</t>
    </r>
    <r>
      <rPr>
        <sz val="10"/>
        <rFont val="Times New Roman"/>
        <family val="1"/>
      </rPr>
      <t xml:space="preserve">: Realizar las actuaciones pertinentes a fin de evidenciar en el próximo seguimiento con estado de avance de las acciones definidas.
</t>
    </r>
    <r>
      <rPr>
        <b/>
        <sz val="10"/>
        <rFont val="Times New Roman"/>
        <family val="1"/>
      </rPr>
      <t>Diciembre 2020</t>
    </r>
    <r>
      <rPr>
        <sz val="10"/>
        <rFont val="Times New Roman"/>
        <family val="1"/>
      </rPr>
      <t xml:space="preserve">: Act 1 Actualización de los lineamientos para abordar oportunidades, emitidos en el procedimiento administración del riesgo: El área remite pantallazos de diferentes reuniones de revisión y actualización de mapas de riesgos de procesos, informe de monitoreo de mapas de riesgos, no obstante son insumos que aportan la acción sin embargo , la acción está enfocada a que la actualización de los lineamientos se realicen  dentro del procedimiento de administración del riesgo y este procedimiento no ha sido actualizado. Por lo anterior, se recomienda realizar las actuaciones pertinentes que permitan en el próximo seguimiento el cumplimiento de la acción. Act 2  Socializar lineamientos para abordar oportunidades: No se observa avance de la acción.
Recomendación: Actualizar el Procedimiento de Administración del Riesgo que visualice la actualización de lineamiento como lo establece la acción.
</t>
    </r>
    <r>
      <rPr>
        <b/>
        <sz val="10"/>
        <rFont val="Times New Roman"/>
        <family val="1"/>
      </rPr>
      <t>Mayo 2021</t>
    </r>
    <r>
      <rPr>
        <sz val="10"/>
        <rFont val="Times New Roman"/>
        <family val="1"/>
      </rPr>
      <t xml:space="preserve">: Se observa que el area responsable esta en proceso de actualización del procedimiento PG03-PR06: Procedimiento de Administración del Riesgo conforme a la Guía de Administración del Riesgo que emitió el Departamento Administrativo de la Función Pública en el mes de diciembre de 2020, donde se encuentran nuevos lineamientos para identificación de riesgos de corrupción en trámites, OPAS y consulta de información distritales. por lo que las actividades 1 y 2 no presentan cumplimiento. Materializándose el riesgo de incumplimiento de las Acciones, toda vez que la fecha máxima de ejecución era hasta el mes de abril de 2021. Por lo anterior se establece avance representativo, por cuanto se cuenta con formato de solicitud PG01-FO387 - V5 de modificación del procedimiento de Administración del Riesgo
Recomendación: Realizar las actuaciones pertinentes a fin de dar cumplimiento a las acciones teniendo en cuenta que se encuentra incumplida.
</t>
    </r>
    <r>
      <rPr>
        <b/>
        <sz val="10"/>
        <rFont val="Times New Roman"/>
        <family val="1"/>
      </rPr>
      <t>Octubre 202</t>
    </r>
    <r>
      <rPr>
        <sz val="10"/>
        <rFont val="Times New Roman"/>
        <family val="1"/>
      </rPr>
      <t xml:space="preserve">1: Se observó que se actualizó el procedimiento PG03.-PR06 Administración del Riesgo el 30 de junio de 2021, fortaleciendo los lineamientos de operación los cuales se alinearon a la Guía para la administración del riesgo y el diseño de controles en entidades públicas V.5 expedida por el DAFP, lineamientos para la identificación de riesgos de corrupción en trámites, por lo que los lineamientos para abordar oportunidades dentro del procedimiento se incluyeron, adicionalmente, se observaron 2 piezas de comunicación sobre los lineamientos para el abordaje de las oportunidades de mejora, la primera en relación con el procedimiento actualizado y la segunda en relación con el formato las cuales se socializaron en mesas de trabajo con los lideres SIG en las rechas 15,19 y 27 de julio y 4 de agosto de 2021
</t>
    </r>
    <r>
      <rPr>
        <b/>
        <sz val="10"/>
        <rFont val="Times New Roman"/>
        <family val="1"/>
      </rPr>
      <t>Soportes</t>
    </r>
    <r>
      <rPr>
        <sz val="10"/>
        <rFont val="Times New Roman"/>
        <family val="1"/>
      </rPr>
      <t xml:space="preserve">: Documento PG03-PR06 Procedimiento Administración de Riesgos de Gestión, Corrupción y Seguridad de la Información- Versión 8 30/06/2021 y piezas de comunicación sobre los lineamientos para el abordaje de las oportunidades de mejora.
</t>
    </r>
    <r>
      <rPr>
        <b/>
        <sz val="10"/>
        <rFont val="Times New Roman"/>
        <family val="1"/>
      </rPr>
      <t xml:space="preserve">Recomendación: </t>
    </r>
    <r>
      <rPr>
        <sz val="10"/>
        <rFont val="Times New Roman"/>
        <family val="1"/>
      </rPr>
      <t xml:space="preserve"> Implementar los lineamientos establecidos en el procedimiento de Administración del Riesgo del Riesgo – V8 del 30 de junio de 2021.</t>
    </r>
  </si>
  <si>
    <t>PMI 333</t>
  </si>
  <si>
    <t>La acción correctiva tomada por el proceso de “Gestión del servicio al ciudadano” relacionada con 3 PQRSD que no dieron respuesta de acuerdo a los términos de ley y que fue verificada por el proceso de “Evaluación, Asesoría y Mejoramiento” se cerró sin tener en cuenta su eficacia sino el cumplimiento de las actividades del plan de acción. Lo cual incumple el numero 10.2.1.d de la norma ISO 9001:2015</t>
  </si>
  <si>
    <t>Evaluación, asesoría y mejoramiento</t>
  </si>
  <si>
    <t>Control Interno</t>
  </si>
  <si>
    <t>Falta de lineamientos en las Políticas de Operación del Procedimiento PG01-PR08   "Planes de Mejoramiento" referido a la  evaluación de la eficacia de las acciones incluidas en los planes de mejoramiento después de su cierre respectivo.</t>
  </si>
  <si>
    <t xml:space="preserve">Posibles investigaciones disciplinarias, y/o bajo cumplimiento de las metas definidos en el proceso, por reiteración de hallazgos, observaciones o no conformidades  . </t>
  </si>
  <si>
    <t xml:space="preserve">
1 Actualizar el procedimiento PE01-PR08 Planes de mejoramiento e incluir un lineamiento orientado a evaluar la eficacia de las acciones de los planes de mejoramiento una vez sean cerrados por cumplimiento 
2. Implementar el procedimiento PG01-PR08 Planes de mejoramiento actualizado, en donde se observe la aplicación de la evaluación de la eficacia de las acciones. 
</t>
  </si>
  <si>
    <t xml:space="preserve">1.  No. De procedimientos actualizados
2.  No. de procedimientos Implementados.
</t>
  </si>
  <si>
    <t xml:space="preserve">1. Un (1) procedimiento actualizado
2. Un (1) procedimiento Implementado
</t>
  </si>
  <si>
    <t>1/08/2020
19/10/2020</t>
  </si>
  <si>
    <t>16/10/2020
31/07/2021</t>
  </si>
  <si>
    <r>
      <rPr>
        <b/>
        <sz val="10"/>
        <rFont val="Times New Roman"/>
        <family val="1"/>
      </rPr>
      <t xml:space="preserve">Octubre 2020: </t>
    </r>
    <r>
      <rPr>
        <sz val="10"/>
        <rFont val="Times New Roman"/>
        <family val="1"/>
      </rPr>
      <t xml:space="preserve">Se actualizo el Procedimiento Planes de Mejoramiento- PE01-PR08- VERSIÓN 3 del 14 de septiembre de 2020, donde se incluyo lineamientos para evaluar la eficacia de las acciones del plan , consignadas en los items 5.7, 6.9 y  8.4.
</t>
    </r>
    <r>
      <rPr>
        <b/>
        <sz val="10"/>
        <rFont val="Times New Roman"/>
        <family val="1"/>
      </rPr>
      <t>Diciembre 2020:</t>
    </r>
    <r>
      <rPr>
        <sz val="10"/>
        <rFont val="Times New Roman"/>
        <family val="1"/>
      </rPr>
      <t xml:space="preserve"> La acción No. 1 se cumplió en el seguimiento con corte a 31 de octubre de 2020, respecto a la acción 2 a la fecha no se ha realizado la respectiva implementación del procedimiento para la evaluación de la eficacia.</t>
    </r>
  </si>
  <si>
    <t>No hay soportes</t>
  </si>
  <si>
    <r>
      <rPr>
        <b/>
        <sz val="10"/>
        <rFont val="Times New Roman"/>
        <family val="1"/>
      </rPr>
      <t xml:space="preserve">Octubre 2020: </t>
    </r>
    <r>
      <rPr>
        <sz val="10"/>
        <rFont val="Times New Roman"/>
        <family val="1"/>
      </rPr>
      <t xml:space="preserve">Se actualizo el Procedimiento Planes de Mejoramiento- PE01-PR08- VERSIÓN 3 del 14 de septiembre de 2020, donde se incluyo lineamientos para evaluar la eficacia de las acciones del plan , consignadas en los items 5.7, 6.9 y  8.4.
</t>
    </r>
    <r>
      <rPr>
        <b/>
        <sz val="10"/>
        <rFont val="Times New Roman"/>
        <family val="1"/>
      </rPr>
      <t>Recomendación:</t>
    </r>
    <r>
      <rPr>
        <sz val="10"/>
        <rFont val="Times New Roman"/>
        <family val="1"/>
      </rPr>
      <t xml:space="preserve"> En el proximo seguimiento contra con estado de avance y/o cumplimiento de la acción 2
</t>
    </r>
    <r>
      <rPr>
        <b/>
        <sz val="10"/>
        <rFont val="Times New Roman"/>
        <family val="1"/>
      </rPr>
      <t>Diciembre 2020:</t>
    </r>
    <r>
      <rPr>
        <sz val="10"/>
        <rFont val="Times New Roman"/>
        <family val="1"/>
      </rPr>
      <t xml:space="preserve"> Acción No1: se cumplió en el seguimiento con corte a 31 de octubre de 2020.
Acción 2: No se remitieron soportes que permitieran validar su cumplimiento
</t>
    </r>
    <r>
      <rPr>
        <b/>
        <sz val="10"/>
        <rFont val="Times New Roman"/>
        <family val="1"/>
      </rPr>
      <t>Recomendación:</t>
    </r>
    <r>
      <rPr>
        <sz val="10"/>
        <rFont val="Times New Roman"/>
        <family val="1"/>
      </rPr>
      <t xml:space="preserve"> Ejecutar la acción a fin de evitar el incumplimiento de la misma.
</t>
    </r>
    <r>
      <rPr>
        <b/>
        <sz val="10"/>
        <rFont val="Times New Roman"/>
        <family val="1"/>
      </rPr>
      <t>Mayo 2021:</t>
    </r>
    <r>
      <rPr>
        <sz val="10"/>
        <rFont val="Times New Roman"/>
        <family val="1"/>
      </rPr>
      <t xml:space="preserve"> Acción No1: se cumplió en el seguimiento con corte a 31 de octubre de 2020.
Acción 2: no se remitieron soportes que permitieran validar el cumplimiento de la acción
Por lo anterior, continua con el porcentaje del 50%
</t>
    </r>
    <r>
      <rPr>
        <b/>
        <sz val="10"/>
        <rFont val="Times New Roman"/>
        <family val="1"/>
      </rPr>
      <t>Recomendación:</t>
    </r>
    <r>
      <rPr>
        <sz val="10"/>
        <rFont val="Times New Roman"/>
        <family val="1"/>
      </rPr>
      <t xml:space="preserve"> Ejecutar la acción a fin de evitar el incumplimiento de la misma, teniendo en cuenta que su fecha de finalización es el 31 de julio de 2021
</t>
    </r>
    <r>
      <rPr>
        <b/>
        <sz val="10"/>
        <rFont val="Times New Roman"/>
        <family val="1"/>
      </rPr>
      <t xml:space="preserve">Octubre 2021: </t>
    </r>
    <r>
      <rPr>
        <sz val="10"/>
        <rFont val="Times New Roman"/>
        <family val="1"/>
      </rPr>
      <t>Acción 2: A la fecha de seguimiento no se ha realizado evaluación de eficacia de las acciones cerradas.
Por lo que se continúa en avance del 50%</t>
    </r>
  </si>
  <si>
    <t xml:space="preserve">Para el 5 de mayo e tiene porgramad una mesa de trabajo del equipo de control interno para la revision y actualizacion del procedimiento </t>
  </si>
  <si>
    <t>PMI 334</t>
  </si>
  <si>
    <t>No se evidencia que se hayan verificado las competencias o impartido los siguientes conocimientos al Subdirector Técnico de Gestión del Suelo, con fecha de ingreso 30 enero de 2020, conforme a los requisitos establecidos en el Manual de funciones aprobado según Resolución 007 y 040 de 2020: Normatividad Vigente, Plan de desarrollo territorial y Nacional, Plan de Ordenamiento Territorial, Estatuto orgánico del Distrito, Política y Distrital de Vivienda. Lo cual incumple el numeral 7.2 de la Norma ISO 9001:2015.</t>
  </si>
  <si>
    <t>No se realiza la verificación de conocimientos básicos para el nombramiento y posesión de un funcionario, no es requisito para la vinculación</t>
  </si>
  <si>
    <t>No se evidencia que el candidato tenga los conocimientos básicos descritos en el manual de funciones para el desempeño del cargo, lo cual podría incurrir en errores en la gestión.</t>
  </si>
  <si>
    <t>1. Realizar la consulta a la entidad correspondiente, con el fin de establecer la utilidad de los conocimientos básicos establecidos en las fichas descriptivas del manual de funciones.
2. En atención a la respuesta obtenida en la consulta previa, analizar la viabilidad de la modificación de las fichas descriptivas del Manual de Funciones o de la metodología para verificación de conocimientos básicos.
3. Documentar en el procedimiento PS01-PR08 que los conocimientos básicos establecidos en el manual de funciones no son requisito para la vinculación de funcionarios</t>
  </si>
  <si>
    <t>Profesional Especializado</t>
  </si>
  <si>
    <t>1. Radicado de solicitud de concepto
2 Análisis efectuado
3. Procedimiento PS01-PR08 actualizado</t>
  </si>
  <si>
    <t xml:space="preserve">1. Solicitar Concepto
2. Realizar análisis
3. Actualizar el procedimiento PS01-PR08 </t>
  </si>
  <si>
    <t>1). 1/08/2020
2). 01-11-2020
3). 1/08/2020</t>
  </si>
  <si>
    <t>1). 30-10-2020
2). 30-12-2020
3). 30-12-2020</t>
  </si>
  <si>
    <r>
      <rPr>
        <b/>
        <sz val="10"/>
        <color theme="1"/>
        <rFont val="Times New Roman"/>
        <family val="1"/>
      </rPr>
      <t>Diciembre 2020:</t>
    </r>
    <r>
      <rPr>
        <sz val="10"/>
        <color theme="1"/>
        <rFont val="Times New Roman"/>
        <family val="1"/>
      </rPr>
      <t xml:space="preserve"> En atención a los lineamientos señalados en la Circular Externa 004 de 2019 “Lineamientos para el acceso al Servicio de Evaluación de Competencias de los empleos de naturaleza gerencial de las entidades distritales — SEVCOM – DASCD”.  El departamento Administrativo del Servicio Civil Distrital preste apoyo a las entidades en la evaluación de competencias de los Directivos y servidores públicos que a solicitud de parte se eleven a dicha entidad.
En atención a lo anterior no aplica el cumplimiento de las demás acciones.
</t>
    </r>
    <r>
      <rPr>
        <b/>
        <sz val="10"/>
        <color theme="1"/>
        <rFont val="Times New Roman"/>
        <family val="1"/>
      </rPr>
      <t>ENERO A OCTUBRE DE 2021:</t>
    </r>
    <r>
      <rPr>
        <sz val="10"/>
        <color theme="1"/>
        <rFont val="Times New Roman"/>
        <family val="1"/>
      </rPr>
      <t xml:space="preserve">
Se adjunta acta de reunión mesa de trabajo realizada con auditoria de gestión financiera, para analizar procedimiento vinculación. Se adjunta la solicitud modificación del formatoPS01-FO565 Certificado cumplimiento  de requisitos V2.
Formato actualizado que se puede verificar en mapa interactivo.
procedimiento vinculación PS01-PR08 modificado.
Solicitud de modificación del procedimiento vinculación</t>
    </r>
  </si>
  <si>
    <t xml:space="preserve">
ENERO A OCTUBRE DE 2021:
Se adjunta acta de reunión mesa de trabajo realizada con auditoria de gestión financiera, para analizar procedimiento vinculación. Se adjunta la solicitud modificación del formatoPS01-FO565 Certificado cumplimiento  de requisitos V2.
Formato actualizado que se puede verificar en mapa interactivo.
procedimiento vinculación PS01-PR08 modificado.
Solicitud de modificación del procedimiento vinculación</t>
  </si>
  <si>
    <r>
      <t xml:space="preserve">Octubre 2020: </t>
    </r>
    <r>
      <rPr>
        <sz val="10"/>
        <rFont val="Times New Roman"/>
        <family val="1"/>
      </rPr>
      <t xml:space="preserve">Se observa que la  Circular Externa 004 de 2019 “Lineamientos para el acceso al Servicio de Evaluación de Competencias de los empleos de naturaleza gerencial de las entidades distritales — SEVCOM – DASCD”.  El departamento Administrativo del Servicio Civil Distrital preste apoyo a las entidades en la evaluación de competencias de los Directivos y servidores públicos que a solicitud de parte se eleven a dicha entidad; no obstante es importante que la entidad cuente con mecanismo de control de dichas evaluaciones a través de registros documentales. Teniendo en cuenta que la actividad No. 1 es "  Realizar la consulta a la entidad correspondiente, con el fin de establecer la utilidad de los conocimientos básicos establecidos en las fichas descriptivas del manual de funciones"  no se cuenta con soportes, </t>
    </r>
    <r>
      <rPr>
        <b/>
        <sz val="10"/>
        <rFont val="Times New Roman"/>
        <family val="1"/>
      </rPr>
      <t xml:space="preserve">
Recomendación: </t>
    </r>
    <r>
      <rPr>
        <sz val="10"/>
        <rFont val="Times New Roman"/>
        <family val="1"/>
      </rPr>
      <t>Contar en el próximo seguimiento con el cumplimiento de la actividad 1 y avance de las actividades 2 y 3 a fin de evitar la materialización del riesgo de las actividades definidas y a su vez del Plan de Mejoramiento.</t>
    </r>
    <r>
      <rPr>
        <b/>
        <sz val="10"/>
        <rFont val="Times New Roman"/>
        <family val="1"/>
      </rPr>
      <t xml:space="preserve">
Diciembre 2020: </t>
    </r>
    <r>
      <rPr>
        <sz val="10"/>
        <rFont val="Times New Roman"/>
        <family val="1"/>
      </rPr>
      <t xml:space="preserve">Se observa un documento de certificacion de cumplimiento de requisitos, no obstante no es claro con relación a las acciones definidas.
</t>
    </r>
    <r>
      <rPr>
        <b/>
        <sz val="10"/>
        <rFont val="Times New Roman"/>
        <family val="1"/>
      </rPr>
      <t>Recomendaciòn:</t>
    </r>
    <r>
      <rPr>
        <sz val="10"/>
        <rFont val="Times New Roman"/>
        <family val="1"/>
      </rPr>
      <t xml:space="preserve"> Se reitera la recomendaciòn  del seguimiento anterior toda vez que no se observa avance en la acciòn teniendo en cuenta el soporte frete a las acciones definidas .</t>
    </r>
    <r>
      <rPr>
        <b/>
        <sz val="10"/>
        <rFont val="Times New Roman"/>
        <family val="1"/>
      </rPr>
      <t xml:space="preserve">
Mayo 2021:</t>
    </r>
    <r>
      <rPr>
        <sz val="10"/>
        <rFont val="Times New Roman"/>
        <family val="1"/>
      </rPr>
      <t xml:space="preserve">  El area no reporta  soportes ni diligenciamiento de la matriz de seguimiento, por lo que la accion se mantiene con el mismo porcentaje de avance del seguimiento anterior,</t>
    </r>
    <r>
      <rPr>
        <b/>
        <sz val="10"/>
        <rFont val="Times New Roman"/>
        <family val="1"/>
      </rPr>
      <t xml:space="preserve"> </t>
    </r>
    <r>
      <rPr>
        <sz val="10"/>
        <rFont val="Times New Roman"/>
        <family val="1"/>
      </rPr>
      <t>Teniendo en cuenta lo anteriormente expuesto se materializò el riesgo de incumplimiento de las acciones 2 y 3.</t>
    </r>
    <r>
      <rPr>
        <b/>
        <sz val="10"/>
        <rFont val="Times New Roman"/>
        <family val="1"/>
      </rPr>
      <t xml:space="preserve">
Recomendaciòn: </t>
    </r>
    <r>
      <rPr>
        <sz val="10"/>
        <rFont val="Times New Roman"/>
        <family val="1"/>
      </rPr>
      <t xml:space="preserve">Realizar las actuaciones pertinentes a fin de cumplir a la mayor brevedad posible con las actividades que se encuentran a la fecha incumplidas
</t>
    </r>
    <r>
      <rPr>
        <b/>
        <sz val="10"/>
        <rFont val="Times New Roman"/>
        <family val="1"/>
      </rPr>
      <t xml:space="preserve">Octubre 2021: </t>
    </r>
    <r>
      <rPr>
        <sz val="10"/>
        <rFont val="Times New Roman"/>
        <family val="1"/>
      </rPr>
      <t xml:space="preserve">De las actividades establecidas se observó:
</t>
    </r>
    <r>
      <rPr>
        <b/>
        <sz val="10"/>
        <rFont val="Times New Roman"/>
        <family val="1"/>
      </rPr>
      <t>Actividad 1.</t>
    </r>
    <r>
      <rPr>
        <sz val="10"/>
        <rFont val="Times New Roman"/>
        <family val="1"/>
      </rPr>
      <t xml:space="preserve"> Realizar la consulta a la entidad correspondiente, con el fin de establecer la utilidad de los conocimientos básicos establecidos en las fichas descriptivas del manual de funciones: Se observó con Radicado No. 1-2021-59601 del 20 de octubre del 2021 al Departamento Administrativo del servicio Civil Distrital solicitando concepto frente a los conocimientos básicos del manual de funciones. Por lo que se cumple con la acción establecida.
</t>
    </r>
    <r>
      <rPr>
        <b/>
        <sz val="10"/>
        <rFont val="Times New Roman"/>
        <family val="1"/>
      </rPr>
      <t xml:space="preserve">Actividad 2. </t>
    </r>
    <r>
      <rPr>
        <sz val="10"/>
        <rFont val="Times New Roman"/>
        <family val="1"/>
      </rPr>
      <t xml:space="preserve">En atención a la respuesta obtenida en la consulta previa, analizar la viabilidad de la modificación de las fichas descriptivas del Manual de Funciones o de la metodología para verificación de conocimientos básicos:  Se observó acta No. 5 del 12 de agosto del 2021 “ Reunión de Conocimiento” en el marco de la Auditoria  al Proceso de Gestión Financiera- Vinculación de Personal, insumo que no permite dar por cumplida la actividad, por lo que se mantiene abierta. 
</t>
    </r>
    <r>
      <rPr>
        <b/>
        <sz val="10"/>
        <rFont val="Times New Roman"/>
        <family val="1"/>
      </rPr>
      <t>Actividad 3</t>
    </r>
    <r>
      <rPr>
        <sz val="10"/>
        <rFont val="Times New Roman"/>
        <family val="1"/>
      </rPr>
      <t xml:space="preserve">. Documentar en el procedimiento PS01-PR08 que los conocimientos básicos establecidos en el manual de funciones no son requisito para la vinculación de funcionarios: Se observó la actualización del procedimiento PS01-PR08  “ vinculación de Personal en la Planta de empleos – Secretaria Distrital del Hábitat” -V5 del 28 de septiembre de 2021 “ donde se incluyó la actividad 8  que precisa “Verificar el cumplimiento de requisitos del candidato, teniendo en cuenta el manual de funciones de la Entidad y la OPEC correspondiente”, por otra parte se observóactualización del formato PS01-FO565 Certificado de cumplimiento de requisitos, en ese orden se cumple la actividad definida. 
Por lo anteriormente expuesto se observó que queda pendiente la actividad 2. Una vez el Departamento Administrativo del Servicio Civil de respuesta, se evaluará el cumplimiento de la actividad 2 .
</t>
    </r>
    <r>
      <rPr>
        <b/>
        <sz val="10"/>
        <rFont val="Times New Roman"/>
        <family val="1"/>
      </rPr>
      <t>Soportes:</t>
    </r>
    <r>
      <rPr>
        <sz val="10"/>
        <rFont val="Times New Roman"/>
        <family val="1"/>
      </rPr>
      <t xml:space="preserve"> Comunicación con Radicado No. 1-2021-59601 del 20 de octubre del 2021 al Departamento Administrativo del servicio Civil Distrital , Acta 5 del 12 de agosto de 2021 - Auditoria al proceso de Gestiòn Financiera y Procedimiento PS02 PR08 vinculación de Personal en la Planta de empleos – Secretaria Distrital del Hábitat” -V5 del 28 de septiembre de 2021.
Recomendación: Culminar la actividad 2 para cumplir con las acciones establecidas, teniendo en cuenta que se encuentra atrasada.</t>
    </r>
  </si>
  <si>
    <t>PMI 335</t>
  </si>
  <si>
    <t>No se evidencia que se hayan determinado los aspectos prioritarios, actividades y cronograma de capacitación del diagnóstico de necesidades realizado el 28 de junio de 2019 ni que se haya realizado gestión para suministrar las capacitaciones en particular la relacionada con “Planificación y desarrollo territorial y nacional” cuya preferencia fue de 138 personas de un total de 2017. Lo cual incumple el numeral 7.2 de la Norma ISO 9001:2015</t>
  </si>
  <si>
    <t xml:space="preserve">Falta de lineamientos en las Políticas de operación procedimiento  PS01-PR19  Procedimiento de diseño ejecución y evaluación del Plan Institucional de Capacitación, sobre los factores de priorización de las capacitaciones establecidas en el PIC  </t>
  </si>
  <si>
    <t>Ineficiente ejecución del Plan Institucional de Capacitación. .</t>
  </si>
  <si>
    <t>1. Modificar el procedimiento PS01-PR19  Procedimiento de diseño ejecución y evaluación del Plan Institucional de Capacitación y establecer los factores de priorización de las capacitaciones establecidas en el PIC, que resulten del diagnostico de necesidades aplicado.</t>
  </si>
  <si>
    <t>No. Procedimientos actualizados</t>
  </si>
  <si>
    <t>Procedimiento
PS01-PR19 Actualizado</t>
  </si>
  <si>
    <r>
      <rPr>
        <b/>
        <sz val="10"/>
        <color theme="1"/>
        <rFont val="Times New Roman"/>
        <family val="1"/>
      </rPr>
      <t xml:space="preserve">Octubre 2020: </t>
    </r>
    <r>
      <rPr>
        <sz val="10"/>
        <color theme="1"/>
        <rFont val="Times New Roman"/>
        <family val="1"/>
      </rPr>
      <t xml:space="preserve">Se radico ante la Subdirección de Programas y Proyectos solicitud de modificación del PS01-PR19 Procedimiento de diseño, ejecución y evaluación del Plan Institucional de Capacitación.
</t>
    </r>
    <r>
      <rPr>
        <b/>
        <sz val="10"/>
        <color theme="1"/>
        <rFont val="Times New Roman"/>
        <family val="1"/>
      </rPr>
      <t xml:space="preserve">Diciembre 2020: </t>
    </r>
    <r>
      <rPr>
        <sz val="10"/>
        <color theme="1"/>
        <rFont val="Times New Roman"/>
        <family val="1"/>
      </rPr>
      <t>El documento fue enviado EL 30/10/2020 a programas y proyectos, pero aun no esta oficializado por parte de esa área.</t>
    </r>
  </si>
  <si>
    <t>* Soporte de radicación ante la Subdirección de Programas y Proyectos.
* Proyecto de actualización.</t>
  </si>
  <si>
    <r>
      <rPr>
        <b/>
        <sz val="10"/>
        <rFont val="Times New Roman"/>
        <family val="1"/>
      </rPr>
      <t xml:space="preserve">Octubre 2020: </t>
    </r>
    <r>
      <rPr>
        <sz val="10"/>
        <rFont val="Times New Roman"/>
        <family val="1"/>
      </rPr>
      <t xml:space="preserve">Se  observa pantallazos de correo electrónico del 30 de octubre de 2020, cuyo asunto es " Actualización - PS01-PR19 Procedimiento de diseño, ejecución y evaluación del Plan Institucional de Capacitación" no obstante no se cuenta con un soporte del formato oficial  establecidos en el SIG para el manejo de creación actualización y/o eliminación como lo establece el formato PG03-FO387-V5 "Solicitud creación, anulación o modificación de documentos".
</t>
    </r>
    <r>
      <rPr>
        <b/>
        <sz val="10"/>
        <rFont val="Times New Roman"/>
        <family val="1"/>
      </rPr>
      <t xml:space="preserve">Recomendación: </t>
    </r>
    <r>
      <rPr>
        <sz val="10"/>
        <rFont val="Times New Roman"/>
        <family val="1"/>
      </rPr>
      <t xml:space="preserve">Establecer actuaciones pertinentes a fin de cumplir en los tiempos establecidos la acción definida. Contar en el próximo seguimiento con el cumplimiento de la acción.
</t>
    </r>
    <r>
      <rPr>
        <b/>
        <sz val="10"/>
        <rFont val="Times New Roman"/>
        <family val="1"/>
      </rPr>
      <t>Diciembre 2020:</t>
    </r>
    <r>
      <rPr>
        <sz val="10"/>
        <rFont val="Times New Roman"/>
        <family val="1"/>
      </rPr>
      <t xml:space="preserve"> Se observa copia de correo electronico del 30 de octubre de 2020 donde se remito a la Subdirecciòn de Programas y Proyectos el documento PS01-PR19 Procedimiento de diseño, ejecución y evaluación del Plan Institucional,teniendo en cuenta el soporte emitido se mantiene el mismo porcentaje de avance del seguimiento anterior.
</t>
    </r>
    <r>
      <rPr>
        <b/>
        <sz val="10"/>
        <rFont val="Times New Roman"/>
        <family val="1"/>
      </rPr>
      <t>Recomendación</t>
    </r>
    <r>
      <rPr>
        <sz val="10"/>
        <rFont val="Times New Roman"/>
        <family val="1"/>
      </rPr>
      <t xml:space="preserve">: Realizar las actuaciones pertinentes a fin de cumplir con la acciòn por cuanto se evidencia la materializaciòn del riesgo de incumplimiento de la acción ya que las fechas de ejecuciòn de las mismas corresponden a la vigencia 2020.
</t>
    </r>
    <r>
      <rPr>
        <b/>
        <sz val="10"/>
        <rFont val="Times New Roman"/>
        <family val="1"/>
      </rPr>
      <t xml:space="preserve">Mayo 2021: </t>
    </r>
    <r>
      <rPr>
        <sz val="10"/>
        <rFont val="Times New Roman"/>
        <family val="1"/>
      </rPr>
      <t xml:space="preserve"> Se observa que el procedimiento de diseño, ejecución y evaluación delnPlan Institucional de Capacitación -PS01-PR19 de actualizo el 19 de febrero de 2021 - versiòn 2, en el numeral 4.2 " Ejecuciòn del Plan Institicional de Capacitacion" que :" </t>
    </r>
    <r>
      <rPr>
        <b/>
        <sz val="10"/>
        <rFont val="Times New Roman"/>
        <family val="1"/>
      </rPr>
      <t>Las temáticas que se priorizaran en el Plan de Capacitación, serán aquellas que obtuvieron mayor votación en el diagnóstico aplicado en la entidad y que no estén en la oferta gratuita que  brindan las entidades del orden nacional y distrital",</t>
    </r>
    <r>
      <rPr>
        <sz val="10"/>
        <rFont val="Times New Roman"/>
        <family val="1"/>
      </rPr>
      <t xml:space="preserve"> en ese orden se cumple con la accion definida.</t>
    </r>
  </si>
  <si>
    <t>PMI 336</t>
  </si>
  <si>
    <t>No se han establecido ni implementado disposiciones para evaluar la eficacia de las capacitaciones suministradas por la entidad en 2019 y lo transcurrido de 2020. Lo cual incumple el numeral 7.2 de la Norma ISO 9001:2015</t>
  </si>
  <si>
    <t xml:space="preserve">Falta de lineamientos en las Políticas de operación procedimiento  PS01-PR19  Procedimiento de diseño ejecución y evaluación del Plan Institucional de Capacitación sobre la medición de la eficacia de las capacitaciones recibidas por los Funcionarios de la Entidad. </t>
  </si>
  <si>
    <t xml:space="preserve">Pérdida de recursos por   incumplimiento de los objetivos propuestos en el Plan Institucional de Capacitación. </t>
  </si>
  <si>
    <t>Corrección: Evaluar la eficacia de las capacitaciones que se adelanten en la vigencia 2020, según los lineamientos que se documenten en el la actualización del procedimiento PS01-PR19.
1. Establecer en el procedimiento PS01-PR19  Procedimiento de diseño ejecución y evaluación del Plan Institucional de Capacitación:
a. Las modalidades de aprendizaje que se impartirán : Orientaciones, Talleres, charlas , cursos, capacitación etc.
b. Definir cuales modalidades de aprendizaje son evaluadas.</t>
  </si>
  <si>
    <r>
      <rPr>
        <b/>
        <sz val="10"/>
        <rFont val="Times New Roman"/>
        <family val="1"/>
      </rPr>
      <t xml:space="preserve">Octubre 2020: </t>
    </r>
    <r>
      <rPr>
        <sz val="10"/>
        <rFont val="Times New Roman"/>
        <family val="1"/>
      </rPr>
      <t xml:space="preserve">Se  observa pantallazos de correo electrónico del 30 de octubre de 2020, cuyo asunto es " Actualización - PS01-PR19 Procedimiento de diseño, ejecución y evaluación del Plan Institucional de Capacitación" no obstante no se cuenta con un soporte del formato oficial  establecidos en el SIG para el manejo de creación actualización y/o eliminación como lo establece el formato PG03-FO387-V5 "Solicitud creación, anulación o modificación de documentos".
</t>
    </r>
    <r>
      <rPr>
        <b/>
        <sz val="10"/>
        <rFont val="Times New Roman"/>
        <family val="1"/>
      </rPr>
      <t xml:space="preserve">Recomendación: </t>
    </r>
    <r>
      <rPr>
        <sz val="10"/>
        <rFont val="Times New Roman"/>
        <family val="1"/>
      </rPr>
      <t xml:space="preserve">Establecer actuaciones pertinentes a fin de cumplir en los tiempos establecidos la acción definida. Contar en el próximo seguimiento con el cumplimiento de la acción.
</t>
    </r>
    <r>
      <rPr>
        <b/>
        <sz val="10"/>
        <rFont val="Times New Roman"/>
        <family val="1"/>
      </rPr>
      <t>Diciembre 2020:</t>
    </r>
    <r>
      <rPr>
        <sz val="10"/>
        <rFont val="Times New Roman"/>
        <family val="1"/>
      </rPr>
      <t xml:space="preserve"> Se observa copia de correo electronico del 30 de octubre de 2020 donde se remito a la Subdirecciòn de Programas y Proyectos el documento PS01-PR19 Procedimiento de diseño, ejecución y evaluación del Plan Institucional,teniendo en cuenta el soporte emitido se mantiene el mismo porcentaje de avance del seguimiento anterior.
</t>
    </r>
    <r>
      <rPr>
        <b/>
        <sz val="10"/>
        <rFont val="Times New Roman"/>
        <family val="1"/>
      </rPr>
      <t>Recomendación</t>
    </r>
    <r>
      <rPr>
        <sz val="10"/>
        <rFont val="Times New Roman"/>
        <family val="1"/>
      </rPr>
      <t xml:space="preserve">: Realizar las actuaciones pertinentes a fin de cumplir con la acciòn por cuanto se evidencia la materializaciòn del riesgo de incumplimiento de la acciòn ya que las fechas de ejecución de las mismas corresponden a la vigencia 2020,
</t>
    </r>
    <r>
      <rPr>
        <b/>
        <sz val="10"/>
        <rFont val="Times New Roman"/>
        <family val="1"/>
      </rPr>
      <t>Mayo 2021:</t>
    </r>
    <r>
      <rPr>
        <sz val="10"/>
        <rFont val="Times New Roman"/>
        <family val="1"/>
      </rPr>
      <t xml:space="preserve">  Se observa que el procedimiento de diseño, ejecución y evaluación delnPlan Institucional de Capacitación -PS01-PR19 de actualizo el 19 de febrero de 2021 - versiòn 2, en el numeral 4.2 " Ejecuciòn del Plan Institicional de Capacitacion" que :</t>
    </r>
    <r>
      <rPr>
        <b/>
        <i/>
        <sz val="10"/>
        <rFont val="Times New Roman"/>
        <family val="1"/>
      </rPr>
      <t xml:space="preserve">"Las modalidades de aprendizaje establecidas en el PIC de la entidad están organizadas en:  Orientaciones, Talleres, charlas, cursos, diplomados, etc., que tendrán una duración inferior a  160 horas dirigidos a los funcionarios de libre nombramiento y remoción y de carrera  administrativa tal como lo establece la normatividad vigente. • Las modalidades de aprendizaje que solo se evaluaran serán aquellas que hayan sido  priorizadas y contratadas por la entidad. Se evaluará al finalizar cada temática de aprendizaje con el mecanismo que tiene la entidad aprobada (objetivos y contenidos de la capacitación,  metodología y logística de la capacitación, desempeño de los facilitadores, entre otros)", </t>
    </r>
    <r>
      <rPr>
        <sz val="10"/>
        <rFont val="Times New Roman"/>
        <family val="1"/>
      </rPr>
      <t xml:space="preserve">en ese orden se cumple con la accion definida.
</t>
    </r>
  </si>
  <si>
    <t>PMI 337</t>
  </si>
  <si>
    <t>NC Se encontraron las siguientes desviaciones frente a los requisitos del diseño implementados en el aplicativo en el servicio de virtualización de trámites:
- No inclusión de la etapa de validación en el cronograma del proyecto.
- No se determinaron riesgos de fallas debido a la naturaleza del proyecto.
Lo cual incumple el numeral 8.3 de la Norma ISO 9001:2015</t>
  </si>
  <si>
    <t xml:space="preserve">Carencia de cronogramas de trabajo.
Carencia de documento soporte de gestión de pruebas.
Ausencia de directrices para llevar a cabo la etapa de validación y riesgos 
</t>
  </si>
  <si>
    <t>Pérdida de credibilidad por debilidad en los  controles de ejecución de actividades y programación de tiempos de entrega, por no contar con un cronograma de trabajo. 
Reprocesos, por al no evidenciarse con claridad las pruebas que se deben realizar  sobre los productos a entregar.</t>
  </si>
  <si>
    <t>1. Modificar procedimiento PM02-PR11 Simplificación, racionalización, automatización y virtualización del proceso de trámites relacionados con proyectos urbanísticos y de construcción, para la incorporación de documento soporte de pruebas y cronogramas de trabajo para cada una de las actividades a realizar.</t>
  </si>
  <si>
    <t>Subdirector de Apoyo a la Construcción</t>
  </si>
  <si>
    <t>N· procedimientos actualizados</t>
  </si>
  <si>
    <r>
      <rPr>
        <b/>
        <sz val="10"/>
        <rFont val="Times New Roman"/>
        <family val="1"/>
      </rPr>
      <t>Octubre 2020:</t>
    </r>
    <r>
      <rPr>
        <sz val="10"/>
        <rFont val="Times New Roman"/>
        <family val="1"/>
      </rPr>
      <t xml:space="preserve"> Se esta trabajando en la modificación del procedimiento PM02-PR11 Simplificación, racionalización, automatización y virtualización del proceso de trámites relacionados con proyectos urbanísticos y de construcción, actualizando el flujo de actividades en donde se incorporan los puntos de control, con el fin de garantizar la adecuada ejecución de las labores de simplificación, racionalizaciín y virtualización de los referidos trámites.  Así mismo, se está efectuando la creación del formato soporte de pruebas FO650 - Pruebas funcionales versión 1, con el fin de llevar el control y trazabilidad de las pruebas que se efectuan sobre las funcionalidades o servicios ofrecidos a través de la VUC.  
Tambien, se esta efectuando la creación del formato de Plan de trabajo PM02-FO649-versión 1, para efectos de visualizar o registrar las actividades que se adelantan en la ejecución del mencionado procedimiento tanto para las labores de simplificación y/o racionalización como de virtualización de los trámites, pretendiendo con ello, mitigar o disminuir la probabilidad de ocurrencia de reprocesos, buscando optimizar la gestión de la Subdirección. 
(La actividad se culmina el 30 de noviembre de 2020 y para esa fecha se anexan los respectivos soportes)
</t>
    </r>
    <r>
      <rPr>
        <b/>
        <sz val="10"/>
        <rFont val="Times New Roman"/>
        <family val="1"/>
      </rPr>
      <t xml:space="preserve">Diciembre 2020: </t>
    </r>
    <r>
      <rPr>
        <sz val="10"/>
        <rFont val="Times New Roman"/>
        <family val="1"/>
      </rPr>
      <t xml:space="preserve">
Se efectuó la modificación del procedimiento PM02-PR11 Simplificación, racionalización, automatización y virtualización del proceso de trámites relacionados con proyectos urbanísticos y de construcción, actualizando el flujo de actividades en donde se incorporan los puntos de control, con el fin de garantizar la adecuada ejecución de las labores de simplificación, racionalizaciín y virtualización de los referidos trámites.  Así mismo, se efectuó la creación del formato soporte de pruebas FO650 - Pruebas funcionales versión 1, con el fin de llevar el control y trazabilidad de las pruebas que se efectuan sobre las funcionalidades o servicios ofrecidos a través de la VUC.  
Tambien, se efectuó la creación del formato de Plan de trabajo PM02-FO649-versión 1, para efectos de visualizar o registrar las actividades que se adelantan en la ejecución del mencionado procedimiento tanto para las labores de simplificación y/o racionalización como de virtualización de los trámites, pretendiendo con ello, mitigar o disminuir la probabilidad de ocurrencia de reprocesos, buscando optimizar la gestión de la Subdirección. </t>
    </r>
  </si>
  <si>
    <t xml:space="preserve">1 procedimiento modificado
</t>
  </si>
  <si>
    <r>
      <rPr>
        <b/>
        <sz val="10"/>
        <rFont val="Times New Roman"/>
        <family val="1"/>
      </rPr>
      <t xml:space="preserve">Octubre 2020: </t>
    </r>
    <r>
      <rPr>
        <sz val="10"/>
        <rFont val="Times New Roman"/>
        <family val="1"/>
      </rPr>
      <t>No se contaron con soportes que pueda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Realizar las actuaciones pertinentes a fin de dar cumplimiento a la actividad en los tiempos establecidos, toda vez que no se evidencio avance teniendo en cuenta que la actividad culmina en un mes</t>
    </r>
    <r>
      <rPr>
        <b/>
        <sz val="10"/>
        <rFont val="Times New Roman"/>
        <family val="1"/>
      </rPr>
      <t xml:space="preserve">
Diciembre 2020: </t>
    </r>
    <r>
      <rPr>
        <sz val="10"/>
        <rFont val="Times New Roman"/>
        <family val="1"/>
      </rPr>
      <t xml:space="preserve">
</t>
    </r>
    <r>
      <rPr>
        <b/>
        <sz val="10"/>
        <rFont val="Times New Roman"/>
        <family val="1"/>
      </rPr>
      <t>Act 1:</t>
    </r>
    <r>
      <rPr>
        <sz val="10"/>
        <rFont val="Times New Roman"/>
        <family val="1"/>
      </rPr>
      <t xml:space="preserve"> 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Se observo modificación del procedimiento PM02-PR11 Simplificación, racionalización, automatización y virtualización del proceso de trámites relacionados con proyectos urbanísticos y de construcción- versión 6 del 9 de noviembre de 2020, en el que se observa en la actividad 12 la implementación de un punto de control que permita verificar si la propuesta de simplificación y/o racionalización se materializó.  Así mismo, se observó formato para validar la implementación de las propuestas simplificación y/o racionalización y así llevar a cabo el registro y trazabilidad de las propuestas y recomendaciones planteadas por esta dependencia - PM02-F0652 Implementación propuesta simplificación trámite-Versión 1 del mes de octubre de 2020. En ese orden la actividad se cumplió.
</t>
    </r>
  </si>
  <si>
    <t>PMI 338</t>
  </si>
  <si>
    <t xml:space="preserve">OM. Fortalecer la definición de salidas no conformes mediante una lluvia de ideas que permita establecer las principales fuentes que determinan los incumplimientos en las etapas previas, intermedias y finales del proceso. Si bien se han identificado prototipos de salidas, solo se han determinado las correspondientes a actividades administrativas sin tener en cuenta la parte técnica. 
Crear un mecanismo para encontrar de manera ágil en la VUC el estado de los trámites realizados por la Secretaría del Hábitat ante las entidades distritales y del estado y poder realizar un seguimiento rápido y oportuno. </t>
  </si>
  <si>
    <t xml:space="preserve">Debilidades en la validación de la materialización de los resultados obtenidos en las propuestas de simplificación y/o racionalización de los trámites.
</t>
  </si>
  <si>
    <t>Pérdida de credibilidad, por parte de la ciudadanía al no beneficiarse de las propuestas de simplificación y/o racionalización planteadas.</t>
  </si>
  <si>
    <t>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Verificar si las propuestas de diagnóstico elaboradas a la fecha fueron materializadas al interior de cada entidad responsable de los trámites.</t>
  </si>
  <si>
    <t>N· procedimiento actualizado
% avance de verificación de materialización de propuestas de simplificación y/o racionalización</t>
  </si>
  <si>
    <t xml:space="preserve">
Procedimiento actualizado
Validación de materialización de propuestas de simplificación y/o racionalización</t>
  </si>
  <si>
    <r>
      <rPr>
        <b/>
        <sz val="10"/>
        <rFont val="Times New Roman"/>
        <family val="1"/>
      </rPr>
      <t>Octubre 2020:</t>
    </r>
    <r>
      <rPr>
        <sz val="10"/>
        <rFont val="Times New Roman"/>
        <family val="1"/>
      </rPr>
      <t xml:space="preserve">
Se esta modificando el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esto es, si las entidades responsables de los trámites implementaron las propuestas de diagnóstico presentadas por esta dependencia.   De igual manera, se esta estructurando el formato  para validar la implementación de las propuestas simplificación y/o racionalización y así llevar a cabo el registro y trazabilidad de las propuestas y recomendaciones planteadas por esta dependencia.  Adicionalmente y con el fin de verificar las propuestas de diagnóstico de simplificación y/o racionalización de trámites ya presentadas a las respectivas entidades distritales, se esta elborando un documento que contiene el consolidado de los diagnósticos que las entidades distritales tenían la obligación de simplificar, racionalizar y virtualizar los trámites a través de la Ventanilla única de la Construcción, en cumplimiento de lo establecido en el Decreto 058 de 2018.  Este documento contiene las recomendaciones y propuestas de racionalización administrativa, normativa y tecnológica, que contribuyen con la disminución de tiempos, eliminación de requisitos, así como también, mejoras en los procesos de las entidades distritales y en la prestación de los servicios a la ciudadanía en general.   Sobre este aspecto, se ha solicitado la generación de un reporte a través de la Ventanilla Única de la Construcción, de los trámites que se han gestionado posterior a la implementación del mencionado Decreto, con el fin de evidenciar la disminución de tiempos en la atención de los trámites.  Tambien, se informa que se remitirán comunicaciones electrónicas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(La actividad se culmina el 30 de noviembre de 2020 y para esa fecha se anexan los respectivos soportes).
</t>
    </r>
    <r>
      <rPr>
        <b/>
        <sz val="10"/>
        <rFont val="Times New Roman"/>
        <family val="1"/>
      </rPr>
      <t xml:space="preserve">Diciembre 2020: </t>
    </r>
    <r>
      <rPr>
        <sz val="10"/>
        <rFont val="Times New Roman"/>
        <family val="1"/>
      </rPr>
      <t xml:space="preserve">
Se modificó el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Así mismo, se estructuró el formato  para validar la implementación de las propuestas simplificación y/o racionalización y así llevar a cabo el registro y trazabilidad de las propuestas y recomendaciones planteadas por esta dependencia - PM02-F0652 Implementación propuesta simplificación trámite.
Adicionalmente, se consolidó un documento propuesta frente al diagnóstico del trámite emitido por la entidad, el cual contiene las recomendaciones y propuestas de racionalización administrativa, normativa y tecnológica, que contribuyen con la disminución de tiempos, eliminación de requisitos, mejoras en los procesos de las entidades distritales y en la prestación de los servicios a la ciudadanía en general.  
Tambien, se obtuvo un reporte generado a través de la Ventanilla Única de la Construcción, de los trámites que se han gestionado posterior a la implementación del Decreo 058 de 2018, con el fin de evidenciar la disminución de tiempos en la atención de los trámites.
Se remitieron las comunicaciones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Se adjuntan respuestas de entidades y soportes investigativos de la materialización. (Se anexa matriz evidencias)
  </t>
    </r>
  </si>
  <si>
    <t>1 procedimiento modificado
100% verificado materalización de propuestas de simplificación y/o racionalización.</t>
  </si>
  <si>
    <r>
      <rPr>
        <b/>
        <sz val="10"/>
        <rFont val="Times New Roman"/>
        <family val="1"/>
      </rPr>
      <t xml:space="preserve">Octubre 2020: </t>
    </r>
    <r>
      <rPr>
        <sz val="10"/>
        <rFont val="Times New Roman"/>
        <family val="1"/>
      </rPr>
      <t>No se contaron con soportes que puedan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 xml:space="preserve">Realizar las actuaciones pertinentes a fin de dar cumplimiento a las actividades en los tiempos establecidos, toda vez que no se evidencio avance teniendo en cuenta que la actividad culmina en un mes.
Diciembre 2020: 
</t>
    </r>
    <r>
      <rPr>
        <b/>
        <sz val="10"/>
        <rFont val="Times New Roman"/>
        <family val="1"/>
      </rPr>
      <t>Act 1: 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t>
    </r>
    <r>
      <rPr>
        <sz val="10"/>
        <rFont val="Times New Roman"/>
        <family val="1"/>
      </rPr>
      <t xml:space="preserve">: Se observo modificación del procedimiento PM02-PR11 Simplificación, racionalización, automatización y virtualización del proceso de trámites relacionados con proyectos urbanísticos y de construcción- versión 6 del 9 de noviembre de 2020, en el que se observa en la actividad 12 la implementación de un punto de control que permita verificar si la propuesta de simplificación y/o racionalización se materializó.  Así mismo, se observó formato para validar la implementación de las propuestas simplificación y/o racionalización y así llevar a cabo el registro y trazabilidad de las propuestas y recomendaciones planteadas por esta dependencia - PM02-F0652 Implementación propuesta simplificación trámite-Versión 1 del mes de octubre de 2020. En ese orden la actividad se cumplió.
</t>
    </r>
    <r>
      <rPr>
        <b/>
        <sz val="10"/>
        <rFont val="Times New Roman"/>
        <family val="1"/>
      </rPr>
      <t>Act 2: Verificar si las propuestas de diagnóstico elaboradas a la fecha fueron materializadas al interior de cada entidad responsable de los trámites</t>
    </r>
    <r>
      <rPr>
        <sz val="10"/>
        <rFont val="Times New Roman"/>
        <family val="1"/>
      </rPr>
      <t xml:space="preserve">: Se observa documento de propuesta frente al diagnóstico del trámite emitido por la entidad, para la disminución de tiempos, eliminación de requisitos, mejoras en los procesos de las entidades distritales y en la prestación de los servicios a la ciudadanía en general.  Se observa matriz en excell de registros de comunicaciones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t>
    </r>
  </si>
  <si>
    <t>PMI 339</t>
  </si>
  <si>
    <t>Debilidades en la labor de seguimiento a la gestión de apoyo interinstitucional o acompañamiento a los promotores o constructores en la gestión de los trámites de la cadena de urbanismo y construcción ante las diferentes entidades.
Dificultad tecnológica para visualizar de manera fácil la trazabilidad en la gestión de los trámites de la cadena de urbanismo y construcción bajo el Esquema de Mesa de Soluciones.</t>
  </si>
  <si>
    <t>Deterioro de la imagen institucional  a no brindarse  un adecuado apoyo interinstitucional o acompañamiento a los promotores o constructores en los trámites de la cadena de urbanismo y construcción para facilitar la iniciación de soluciones habitacionales.</t>
  </si>
  <si>
    <t>Implementar mecanismos tecnológicos que permitan visualizar de manera ágil la trazabilidad de gestión de los trámites y estado de los mismos por proyecto y efectuar revisión periódica al avance de las actividades de apoyo.   
Modificación del procedimiento PM02-PR03 Desarrollo del esquema de gestión compartida Mesa de Soluciones.</t>
  </si>
  <si>
    <t>% avance implementación de mejoras modulo de seguimiento
# procedimiento actualizado</t>
  </si>
  <si>
    <t>Módulo de seguimiento reestructurado
Procedimiento actualizado</t>
  </si>
  <si>
    <t>1. 1/09/2020
2.  1/09/2020</t>
  </si>
  <si>
    <t>1. 30/11/2020
2. 15/12/2020</t>
  </si>
  <si>
    <r>
      <rPr>
        <b/>
        <sz val="10"/>
        <rFont val="Times New Roman"/>
        <family val="1"/>
      </rPr>
      <t>Octubre 2020:</t>
    </r>
    <r>
      <rPr>
        <sz val="10"/>
        <rFont val="Times New Roman"/>
        <family val="1"/>
      </rPr>
      <t xml:space="preserve">
Se efectuó el ajuste en el módulo de seguimiento, con el fin de visualizar de manera ágil la trazabilidad de gestión de los trámites que se vienen apoyando ante las diferentes entidades distritales de la totalidad de los proyectos inscritos en el Esquema de Mesa de Soluciones, aspecto que permite adelantar el seguimiento periodico en el avance de las referidas actividades de apoyo y acompañamiento ofrecido para la generación de soluciones habitacionales en el D.C.  Así mismo, se viene efectuando modificación del procedimiento PM02-PR03 Desarrollo del esquema de gestión compartida Mesa de Soluciones, primordialmente es aspectos relacionados con la trazabilidad y registro de la gestión efectuada por la dependencia.
(La actividad se culmina el 30 de noviembre de 2020 y para esa fecha se anexan los respectivos soportes).
</t>
    </r>
    <r>
      <rPr>
        <b/>
        <sz val="10"/>
        <rFont val="Times New Roman"/>
        <family val="1"/>
      </rPr>
      <t xml:space="preserve">Diciembre 2020: </t>
    </r>
    <r>
      <rPr>
        <sz val="10"/>
        <rFont val="Times New Roman"/>
        <family val="1"/>
      </rPr>
      <t xml:space="preserve">
Se efectuó el ajuste en el módulo de seguimiento, con el fin de visualizar de manera ágil la trazabilidad de gestión de los trámites que se vienen apoyando ante las diferentes entidades distritales de la totalidad de los proyectos inscritos en el Esquema de Mesa de Soluciones, aspecto que permite adelantar el seguimiento periodico en el avance de las referidas actividades de apoyo y acompañamiento ofrecido para la generación de soluciones habitacionales en el D.C.  
Se efectuó ajuste al procedimiento PM02-PR03 Desarrollo del esquema de gestión compartida Mesa de Soluciones, primordialmente es aspectos relacionados con la trazabilidad y registro de la gestión efectuada por la dependencia.</t>
    </r>
  </si>
  <si>
    <t>|- Módulo de Seguimiento de los trámites
-  Procedimiento Apoyo interinstitucional en la Gestión de
los Trámites y/o servicios de la cadena de Urbanismo y
Construcción PM02-PR03 modificado el 9 de noviembre de 2020</t>
  </si>
  <si>
    <r>
      <rPr>
        <b/>
        <sz val="10"/>
        <rFont val="Times New Roman"/>
        <family val="1"/>
      </rPr>
      <t xml:space="preserve">Octubre 2020: </t>
    </r>
    <r>
      <rPr>
        <sz val="10"/>
        <rFont val="Times New Roman"/>
        <family val="1"/>
      </rPr>
      <t>No se contaron con soportes que puedan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 xml:space="preserve">Realizar las actuaciones pertinentes a fin de dar cumplimiento a las actividades en los tiempos establecidos, toda vez que no se evidencio avance teniendo en cuenta que la actividad culmina en un mes
</t>
    </r>
    <r>
      <rPr>
        <b/>
        <sz val="10"/>
        <rFont val="Times New Roman"/>
        <family val="1"/>
      </rPr>
      <t xml:space="preserve">Diciembre 2020: </t>
    </r>
    <r>
      <rPr>
        <sz val="10"/>
        <rFont val="Times New Roman"/>
        <family val="1"/>
      </rPr>
      <t xml:space="preserve">
</t>
    </r>
    <r>
      <rPr>
        <b/>
        <sz val="10"/>
        <rFont val="Times New Roman"/>
        <family val="1"/>
      </rPr>
      <t>Act 1 Implementar mecanismos tecnológicos que permitan visualizar de manera ágil la trazabilidad de gestión de los trámites y estado de los mismos por proyecto y efectuar revisión periódica al avance de las actividades de apoyo:</t>
    </r>
    <r>
      <rPr>
        <sz val="10"/>
        <rFont val="Times New Roman"/>
        <family val="1"/>
      </rPr>
      <t xml:space="preserve"> Se verifico aplicabilidad del seguimiento en la mesa de soluciones, observándose que se cuenta con registro de trazabilidad de seguimiento a los tramites en la VUC, asi como alertas y observaciones – Modulo de seguimiento Mesa de Soluciones.
</t>
    </r>
    <r>
      <rPr>
        <b/>
        <sz val="10"/>
        <rFont val="Times New Roman"/>
        <family val="1"/>
      </rPr>
      <t>Act 2 Modificación del procedimiento PM02-PR03 Desarrollo del esquema de gestión compartida Mesa de Soluciones</t>
    </r>
    <r>
      <rPr>
        <sz val="10"/>
        <rFont val="Times New Roman"/>
        <family val="1"/>
      </rPr>
      <t>:  Se observa ajustes al procedimiento PM02-PR03 Desarrollo del esquema de gestión compartida Mesa de Soluciones – Versión 8 del 9 de noviembre de 2020, en donde se observa como control de cambios en cuanto a lineamientos de operaciones y puntos de control entre otros.</t>
    </r>
  </si>
  <si>
    <t>PMI 340</t>
  </si>
  <si>
    <t xml:space="preserve">OM Fortalecer la definición de salidas no conformes mediante una lluvia de ideas que permita establecer las principales fuentes que determinan los incumplimientos en las etapas previas, intermedias y finales del proceso. Si bien se han identificado prototipos de salidas, solo se han determinado las correspondientes a actividades administrativas sin tener en cuenta la parte técnica. </t>
  </si>
  <si>
    <t>Debilidad en la caracterización del producto "Expedientes de predios declarados y proyectos asociativos" y del servicio "Seguimiento a Planes Parciales Adoptados en la Ciudad de Bogotá" a cargo de la subdirección de gestión del suelo, que no permiten la identificación de las salidas no conformes de tipo técnico que se puedan presentar.</t>
  </si>
  <si>
    <t>Incumplimientos en las etapas previas, intermedias y finales del proceso por falta de identificación de salidas no conformes de tipo técnico en los productos y/o servicios a cargo de la subdirección</t>
  </si>
  <si>
    <t xml:space="preserve">1. Actualizar la caracterización del producto "Expedientes de predios declarados y proyectos asociativos" y del servicio "Seguimiento a Planes Parciales Adoptados en la Ciudad de Bogotá" a cargo de la subdirección de gestión del suelo para incluir las salidas no conformes de tipo técnico. </t>
  </si>
  <si>
    <t>Cantidad de documentos actualizados</t>
  </si>
  <si>
    <t>Documento "Caracterización de productos y servicios" actualizado</t>
  </si>
  <si>
    <r>
      <rPr>
        <b/>
        <sz val="10"/>
        <rFont val="Times New Roman"/>
        <family val="1"/>
      </rPr>
      <t xml:space="preserve">Octubre 2020: </t>
    </r>
    <r>
      <rPr>
        <sz val="10"/>
        <rFont val="Times New Roman"/>
        <family val="1"/>
      </rPr>
      <t xml:space="preserve">En el mes de septiembre se realizó una lluvia de ideas por parte de los profesionales de la Subdirección de los equipos de Delaratorias y Seguimiento a Proyectos, a partir de estas se plantea una nueva salida no conforme y se actualiza el documento correspondiente de la Caracterización de productos y servicios, el cual se encuentra en revisión por parte del Subdirector para su posterior aprobación y formalización.
</t>
    </r>
    <r>
      <rPr>
        <b/>
        <sz val="10"/>
        <rFont val="Times New Roman"/>
        <family val="1"/>
      </rPr>
      <t>Diciembre 2020:</t>
    </r>
    <r>
      <rPr>
        <sz val="10"/>
        <rFont val="Times New Roman"/>
        <family val="1"/>
      </rPr>
      <t xml:space="preserve"> Se realiza la actualización de la Caracterización de productos y servicios, se incluye una salida no conforme de tipo técnico al producto "Expedientes de predios declarados y proyectos asociativos" y con referencia al servicio "Seguimiento a Planes Parciales Adoptados en la Ciudad de Bogotá" no se incluyeron salidas no conformes, ya que las incluidas en la caracterización comprenden los aspectos tanto de tipo tecnico como administrativo del proceso, por lo cual se hicieron solo actualizaciones de forma.</t>
    </r>
  </si>
  <si>
    <t>Documento "Caracterización de productos y servicios" actualizado V12
Documento "Caracterización de productos y servicios" actualizado V11
Correo soporte de publicación en mapa interactivo.</t>
  </si>
  <si>
    <r>
      <rPr>
        <b/>
        <sz val="10"/>
        <rFont val="Times New Roman"/>
        <family val="1"/>
      </rPr>
      <t xml:space="preserve">Octubre 2020: </t>
    </r>
    <r>
      <rPr>
        <sz val="10"/>
        <rFont val="Times New Roman"/>
        <family val="1"/>
      </rPr>
      <t xml:space="preserve">Se observa un documento borrador de  la  caracterización del producto "Expedientes de predios declarados y proyectos asociativos" donde se incluye un control de salida no conforma " </t>
    </r>
    <r>
      <rPr>
        <b/>
        <sz val="10"/>
        <rFont val="Times New Roman"/>
        <family val="1"/>
      </rPr>
      <t xml:space="preserve"> Se identifiquen dentro del concepto características de uso diferentes a las que corresponden al predio o proyecto y del servicio</t>
    </r>
    <r>
      <rPr>
        <sz val="10"/>
        <rFont val="Times New Roman"/>
        <family val="1"/>
      </rPr>
      <t xml:space="preserve"> " , con respecto  al servicio : Seguimiento a Planes Parciales Adoptados en la Ciudad de Bogotá" , no es claro en el borrador adjunto las modificaciones en referencia a control de salidas no conformes.</t>
    </r>
    <r>
      <rPr>
        <b/>
        <sz val="10"/>
        <rFont val="Times New Roman"/>
        <family val="1"/>
      </rPr>
      <t xml:space="preserve">
Recomendación: </t>
    </r>
    <r>
      <rPr>
        <sz val="10"/>
        <rFont val="Times New Roman"/>
        <family val="1"/>
      </rPr>
      <t xml:space="preserve">Contar en el próximo seguimiento con el cumplimiento de la acción, toda vez que no se evidencia avance.
</t>
    </r>
    <r>
      <rPr>
        <b/>
        <sz val="10"/>
        <rFont val="Times New Roman"/>
        <family val="1"/>
      </rPr>
      <t>Diciembre 2020: Actividad: Actualizar la caracterización del producto "Expedientes de predios declarados y proyectos asociativos" y del servicio "Seguimiento a Planes Parciales Adoptados en la Ciudad de Bogotá" a cargo de la subdirección de gestión del suelo para incluir las salidas no conformes de tipo técnico</t>
    </r>
    <r>
      <rPr>
        <sz val="10"/>
        <rFont val="Times New Roman"/>
        <family val="1"/>
      </rPr>
      <t>: Se observa la actualización la actualización de la Caracterización de productos y servicios, se incluye una salida no conforme de tipo técnico al producto "Expedientes de predios declarados y proyectos asociativos"  en cuento a que se “identifiquen condiciones urbanísticas según normatividad vigente, diferentes a las que le corresponden al predio o proyecto”. En referencia al servicio "Seguimiento a Planes Parciales Adoptados en la Ciudad de Bogotá" no se incluyeron salidas no conformes, donde el área informa que “las incluidas en la caracterización comprenden los aspectos tanto de tipo técnico como administrativo del proceso, por lo cual se hicieron solo actualizaciones de forma”.</t>
    </r>
  </si>
  <si>
    <t xml:space="preserve">1. Establecer en la hoja de Vida del indicador la fuente de donde provienen los datos
2. Socialización de la hoja de vida del indicador al Proceso de Gestión Contractual </t>
  </si>
  <si>
    <t>Programas y Proyectos</t>
  </si>
  <si>
    <t>1. Hoja de vida Indicador actualizada 
2. Soporte de socialización</t>
  </si>
  <si>
    <t xml:space="preserve">1. Incluir en la hoja de vida del indicador la fuente  de la información.
2. Socializar hoja de vida del indicador </t>
  </si>
  <si>
    <t>1/08/2020
1/11/2020</t>
  </si>
  <si>
    <t>30/10/2020
31/12/2020</t>
  </si>
  <si>
    <r>
      <rPr>
        <b/>
        <sz val="10"/>
        <color theme="1"/>
        <rFont val="Times New Roman"/>
        <family val="1"/>
      </rPr>
      <t xml:space="preserve">Octubre 2020: </t>
    </r>
    <r>
      <rPr>
        <sz val="10"/>
        <color theme="1"/>
        <rFont val="Times New Roman"/>
        <family val="1"/>
      </rPr>
      <t xml:space="preserve">Se realiza la actualización del indicador a fin de incluir  la fuente de donde provienen los datos.
</t>
    </r>
    <r>
      <rPr>
        <b/>
        <sz val="10"/>
        <color theme="1"/>
        <rFont val="Times New Roman"/>
        <family val="1"/>
      </rPr>
      <t>Diciembre 2020:</t>
    </r>
    <r>
      <rPr>
        <sz val="10"/>
        <color theme="1"/>
        <rFont val="Times New Roman"/>
        <family val="1"/>
      </rPr>
      <t xml:space="preserve"> Se adjunta hv del indicador  de Gestión Contractual el cual fue socializado con el grupo
</t>
    </r>
    <r>
      <rPr>
        <b/>
        <sz val="10"/>
        <color theme="1"/>
        <rFont val="Times New Roman"/>
        <family val="1"/>
      </rPr>
      <t>Octubre 2021:</t>
    </r>
    <r>
      <rPr>
        <sz val="10"/>
        <color theme="1"/>
        <rFont val="Times New Roman"/>
        <family val="1"/>
      </rPr>
      <t>Se adjunta hv del indicador  de Gestión Contractual el cual fue socializado con el grupo.</t>
    </r>
  </si>
  <si>
    <t>* Hoja de vida del indicador</t>
  </si>
  <si>
    <r>
      <rPr>
        <b/>
        <sz val="10"/>
        <rFont val="Times New Roman"/>
        <family val="1"/>
      </rPr>
      <t xml:space="preserve">Octubre 2020: </t>
    </r>
    <r>
      <rPr>
        <sz val="10"/>
        <rFont val="Times New Roman"/>
        <family val="1"/>
      </rPr>
      <t>Se observa un formato en Excel denominado " Hoja de Vida del Indicador " no obstante no se cuentan con soportes que permitan comparar la actualización de  la hoja de vida del indicador, por cuanto no se puede determinar avance.</t>
    </r>
    <r>
      <rPr>
        <b/>
        <sz val="10"/>
        <rFont val="Times New Roman"/>
        <family val="1"/>
      </rPr>
      <t xml:space="preserve">
Recomendación: </t>
    </r>
    <r>
      <rPr>
        <sz val="10"/>
        <rFont val="Times New Roman"/>
        <family val="1"/>
      </rPr>
      <t xml:space="preserve">Contar con soporte de comparación de la hoja de vida que anteriormente se aplicaba y la que se establece como actualizada y realizar actuaciones pertinentes a fin de contar en el próximo seguimiento con soportes que permitan validar el cumplimiento de las 2 actividades definidas.
</t>
    </r>
    <r>
      <rPr>
        <b/>
        <sz val="10"/>
        <rFont val="Times New Roman"/>
        <family val="1"/>
      </rPr>
      <t>Diciembre 2020:</t>
    </r>
    <r>
      <rPr>
        <sz val="10"/>
        <rFont val="Times New Roman"/>
        <family val="1"/>
      </rPr>
      <t xml:space="preserve"> Se observa Hoja de vida del indicador del Proceso de Gestiòn Contractual y la socializacion del mismo del 18 de noviemre del 2020, no obstante no se observa la hoja del vida del indicador para determinar los cambios. Por otra parte en la Hoja de Vida del Indicador que se anexo no es claro donde esta definido la " fuente de informaciòn" como lo determina la acciòn.
</t>
    </r>
    <r>
      <rPr>
        <b/>
        <sz val="10"/>
        <rFont val="Times New Roman"/>
        <family val="1"/>
      </rPr>
      <t>Recomendaciòn :</t>
    </r>
    <r>
      <rPr>
        <sz val="10"/>
        <rFont val="Times New Roman"/>
        <family val="1"/>
      </rPr>
      <t xml:space="preserve"> Realizar los ajsutes a los soportes a la mayor brevedad posible, por cuanto la accòn se encuentra ATRASADA, materializandose el riesgo de incumplimiento.
</t>
    </r>
    <r>
      <rPr>
        <b/>
        <sz val="10"/>
        <rFont val="Times New Roman"/>
        <family val="1"/>
      </rPr>
      <t>Mayo 2021:</t>
    </r>
    <r>
      <rPr>
        <sz val="10"/>
        <rFont val="Times New Roman"/>
        <family val="1"/>
      </rPr>
      <t xml:space="preserve"> Se reitera la observacion del seguimiento anterior, toda vez  que en la Hoja de vida del indicador del Proceso de Gestiòn Contractual  no es claro donde esta definido la " fuente de informaciòn" como lo determina la acciòn.
</t>
    </r>
    <r>
      <rPr>
        <b/>
        <sz val="10"/>
        <rFont val="Times New Roman"/>
        <family val="1"/>
      </rPr>
      <t>Recomendaciòn :</t>
    </r>
    <r>
      <rPr>
        <sz val="10"/>
        <rFont val="Times New Roman"/>
        <family val="1"/>
      </rPr>
      <t xml:space="preserve"> Realizar los ajsutes a los soportes a la mayor brevedad posible, por cuanto se materializò el riesgo de incumplimiento.
</t>
    </r>
    <r>
      <rPr>
        <b/>
        <sz val="10"/>
        <rFont val="Times New Roman"/>
        <family val="1"/>
      </rPr>
      <t xml:space="preserve">Octubre 2021: </t>
    </r>
    <r>
      <rPr>
        <sz val="10"/>
        <rFont val="Times New Roman"/>
        <family val="1"/>
      </rPr>
      <t xml:space="preserve">Se reitera la observacion del seguimiento anterior, toda vez  que en la Hoja de vida del indicador del Proceso de Gestiòn Contractual  no es claro donde esta definido la " fuente de informaciòn" como lo determina la acciòn.
</t>
    </r>
    <r>
      <rPr>
        <b/>
        <sz val="10"/>
        <rFont val="Times New Roman"/>
        <family val="1"/>
      </rPr>
      <t xml:space="preserve">Soportes: </t>
    </r>
    <r>
      <rPr>
        <sz val="10"/>
        <rFont val="Times New Roman"/>
        <family val="1"/>
      </rPr>
      <t xml:space="preserve">Archivo PDF hv indicador Gestion contracutal
</t>
    </r>
    <r>
      <rPr>
        <b/>
        <sz val="10"/>
        <rFont val="Times New Roman"/>
        <family val="1"/>
      </rPr>
      <t xml:space="preserve">Recomendaciòn : </t>
    </r>
    <r>
      <rPr>
        <sz val="10"/>
        <rFont val="Times New Roman"/>
        <family val="1"/>
      </rPr>
      <t>Realizar los ajustes a los soportes a la mayor brevedad posible, por cuanto se materializò el riesgo de incumplimiento.</t>
    </r>
  </si>
  <si>
    <t>continua abierta  no reportan evidencias  29 de abril de 2022</t>
  </si>
  <si>
    <t>PMI 342</t>
  </si>
  <si>
    <t>NC: No se determinaron las causas, efectos potenciales ni se realizó seguimiento a las acciones establecidas para asegurar el cumplimiento de la meta del indicador de mantenimiento de la infraestructura operativa y tecnológica de la entidad con resultados de 98.6% en febrero, 93.70% en marzo, 93.80% en abril y 79.91% en mayo de 2020 frente a une meta del 100%. Lo cual incumple el numeral 10.2.1 de la Norma ISO 9001:2015.</t>
  </si>
  <si>
    <r>
      <t xml:space="preserve">Análisis insuficiente, por debilidades en la documentación del formato de registro de avances de indicadores (SIPI)  al no contar con  los campos necesarios para registrar la información
</t>
    </r>
    <r>
      <rPr>
        <b/>
        <sz val="10"/>
        <rFont val="Times New Roman"/>
        <family val="1"/>
      </rPr>
      <t xml:space="preserve">
</t>
    </r>
    <r>
      <rPr>
        <sz val="10"/>
        <rFont val="Times New Roman"/>
        <family val="1"/>
      </rPr>
      <t xml:space="preserve">Desconocimiento del procedimiento  PE01-PR08 Planes de Mejoramiento.
</t>
    </r>
  </si>
  <si>
    <t xml:space="preserve">Pérdida de confianza interna al no asegurar el cumplimiento de mantenimiento de la infraestructura operativa y tecnológica de la entidad.  </t>
  </si>
  <si>
    <t>1. Solicitar a la Oficina Asesora de Control Interno capacitación o socialización del procedimiento PE01-PR08 Planes de Mejoramiento, como herramienta o instrumento utilizado para registrar las causas, causa raíz, efectos potenciales, entre otros, cuando exista una desviación, incumplimiento o mejora identificada
2. Solicitar a la Subdirección de Programas y Proyectos sea analizada la necesidad de incluir en el formato o herramienta que se disponga para el seguimiento al cumplimiento de las metas de los proyectos de inversión de la Entidad, campos que, de análisis, efectos potenciales y acciones; alineado con la Norma ISO 9001:2015
No se genera corrección ya a la fecha fue formulado una nueva batería de indicadores e Gestión Tecnológica,</t>
  </si>
  <si>
    <t>Envió de comunicación</t>
  </si>
  <si>
    <t>1. 1/08/2020
2. 1/09/2020</t>
  </si>
  <si>
    <t>1. 1/09/2020
2. 31/12/2020</t>
  </si>
  <si>
    <r>
      <rPr>
        <b/>
        <sz val="10"/>
        <rFont val="Times New Roman"/>
        <family val="1"/>
      </rPr>
      <t>Octubre 2020:</t>
    </r>
    <r>
      <rPr>
        <sz val="10"/>
        <rFont val="Times New Roman"/>
        <family val="1"/>
      </rPr>
      <t xml:space="preserve"> No se reporta seguimiento</t>
    </r>
  </si>
  <si>
    <t>No se registra</t>
  </si>
  <si>
    <r>
      <rPr>
        <b/>
        <sz val="10"/>
        <rFont val="Times New Roman"/>
        <family val="1"/>
      </rPr>
      <t xml:space="preserve">Octubre 2020: </t>
    </r>
    <r>
      <rPr>
        <sz val="10"/>
        <rFont val="Times New Roman"/>
        <family val="1"/>
      </rPr>
      <t xml:space="preserve">El area no reporta seguimiento ni soportes que permita evaluar es estado de avance y/o cumplimiento de las acciones establecidas:
</t>
    </r>
    <r>
      <rPr>
        <b/>
        <sz val="10"/>
        <rFont val="Times New Roman"/>
        <family val="1"/>
      </rPr>
      <t>Recomendación:</t>
    </r>
    <r>
      <rPr>
        <sz val="10"/>
        <rFont val="Times New Roman"/>
        <family val="1"/>
      </rPr>
      <t xml:space="preserve"> Estableer un plan de choque a fin de dar cumpliemiento de manera inmediata con la acción 1, por cuanto la fecha de cumplimiento fue en el mes de septirmbre de 2020 y contar en el proximo seguimiento con el  cumplimiento de la acción 2 teniendo en cuenta que finaliza en el mes de diciemre de 2020 y a la fecha no se evidencia avance.
</t>
    </r>
    <r>
      <rPr>
        <b/>
        <sz val="10"/>
        <rFont val="Times New Roman"/>
        <family val="1"/>
      </rPr>
      <t xml:space="preserve">Diciembre 2020: </t>
    </r>
    <r>
      <rPr>
        <sz val="10"/>
        <rFont val="Times New Roman"/>
        <family val="1"/>
      </rPr>
      <t>El proceso adjunta los siguientes anexos:
- Anexo 1-3-2020-05086 Solicitud capacitación Control Interno.pdf
- Anexo 2-3-2020-05132 Respuesta solicitud de capacitacion.pdf
- Anexo 3-3-2020-05087 solicitud Programas y Proyectos.pdf
Con los anexos relacionados anteriormente, se da por cumplida a acción definida.</t>
    </r>
  </si>
  <si>
    <t>PMI 343</t>
  </si>
  <si>
    <t>NC: No se encontró el documento “Diagnostico general de la etapa de estructuración de los mejoramientos de vivienda contenga los datos generales del proyecto” para el proyecto UNIR II el cual hace parte de los resultados de la implementación del procedimiento para el mejoramiento de vivienda. Lo cual incumple lo establecido en el numeral 8.6 de la norma ISO 9001:2015</t>
  </si>
  <si>
    <t>Falta de controles sobre los documentos que se generan en  la etapa de estructuración de los mejoramientos de vivienda y que contienen  los datos generales del proyecto”  UNIR II el cual hace parte de los resultados de la implementación del procedimiento para el mejoramiento de vivienda.</t>
  </si>
  <si>
    <t xml:space="preserve">Pérdida de credibilidad por parte de la ciudadanía,   por desinformación de los proyectos que maneja la entidad. </t>
  </si>
  <si>
    <t>Fortalecer controles sobre  “Diagnóstico general de la etapa de estructuración de los mejoramientos de vivienda contenga los datos generales del proyecto” y adjuntar al expediente.</t>
  </si>
  <si>
    <t>Subsecretaria de Coordinación Operativa</t>
  </si>
  <si>
    <t>Documento anexado al expediente</t>
  </si>
  <si>
    <r>
      <rPr>
        <b/>
        <sz val="10"/>
        <rFont val="Times New Roman"/>
        <family val="1"/>
      </rPr>
      <t>Octubre 2020</t>
    </r>
    <r>
      <rPr>
        <sz val="10"/>
        <rFont val="Times New Roman"/>
        <family val="1"/>
      </rPr>
      <t xml:space="preserve">: El día 7 de septiembre se realizó reunión de subsanación de las observaciones realizadas por la auditoría interna, correspondientes al expediente del territorio UNIR II, bajo el procedimiento PM04-PR23 versión 2.  Se evidenció que el documento en mención perteneciente al expediente- carpeta del territorio Unir II se encuentra en los folios 88-89 correspondientes a la Actividad 12 “Revisar el diagnóstico general de la etapa de estructuración de los Mejoramientos de vivienda” generando como documento/producto la Lista de Chequeo PM04-FO511 Documento de Diagnóstico General de la Etapa de Estructuración de Proyectos. Este documento tiene como objetivo verificar que el diagnostico general de la etapa de estructuración de los Mejoramientos de Vivienda, contengan los datos generales del proyecto y la descripción de la información resultante de las actividades requeridas.
El día 24 de septiembre se realiza verificación física del contenido del CD nombrado como UNIR II Diagnostico que se encuentra en el expediente, el cual contiene el documento denominado "Diagnostico general territorio priorizado UNIR II",; se verificó que este  desarrolla los ítems de la LISTA DE CHEQUEO DOCUMENTO DE DIAGNÓSTICO GENERAL DE LA ETAPA DE ESTRUCTURACIÓN DE PROYECTOS  Código PM04- FO 511.
</t>
    </r>
    <r>
      <rPr>
        <b/>
        <sz val="10"/>
        <rFont val="Times New Roman"/>
        <family val="1"/>
      </rPr>
      <t>Diciembre de 2020</t>
    </r>
    <r>
      <rPr>
        <sz val="10"/>
        <rFont val="Times New Roman"/>
        <family val="1"/>
      </rPr>
      <t>:  Mediante memorando 3-2020-05130 del 29 de diciembre de 2020, esta Subdirección remite memorando a la Oficina de Control interno informando cuales fueron los proyectos de intervenciones integrales de mejoramiento vigentes , a fin de que dicha oficina pueda evaluar cualquiera de estos expedientes y evidenciar que los mismos cuentan con el docuemento  “Diagnostico general de la etapa de estructuración de los mejoramientos de vivienda contenga los datos generales del proyecto”, docuemento que se encuentra en un CD.</t>
    </r>
  </si>
  <si>
    <t>Documento presente en los folios 88 y 89 del expediente Unir II.
Acta de reunión de subsanación con registro fotográfico.
Documento Diagnostico UNIR II (copia del docuento  existente en el cd del expediente)
Memorando n.° 3-2020-05130 del 29 de diciembre de 2020</t>
  </si>
  <si>
    <r>
      <rPr>
        <b/>
        <sz val="10"/>
        <rFont val="Times New Roman"/>
        <family val="1"/>
      </rPr>
      <t xml:space="preserve">Octubre 2020: </t>
    </r>
    <r>
      <rPr>
        <sz val="10"/>
        <rFont val="Times New Roman"/>
        <family val="1"/>
      </rPr>
      <t>Es importante aclarar que la descripción de la acción no está enmarcada a un proyecto en particular, por lo que el área debe informar cuales son los proyectos de mejoramiento de vivienda vigentes, por lo que se requiere de dicha información para determinar la base de la meta.Por otra parte</t>
    </r>
    <r>
      <rPr>
        <b/>
        <sz val="10"/>
        <rFont val="Times New Roman"/>
        <family val="1"/>
      </rPr>
      <t xml:space="preserve">; </t>
    </r>
    <r>
      <rPr>
        <sz val="10"/>
        <rFont val="Times New Roman"/>
        <family val="1"/>
      </rPr>
      <t>en acta del 7 de septiembre del 2020 realizada internamente en la Subdirección de Barrios por contratistas donde precisan que se contaba con el documento denominado "Diagnostico general territorio priorizado UNIR II" y que este se encuentra a folio 88 y 89 del expediente  territorio UNIR II elaborado por la Caja de Vivienda Popular, como lo establece el formato “PM04-FO511 Documento de Diagnóstico General de la Etapa de Estructuración de Proyectos” definido en la actividad 12 que precisa “Revisar el diagnóstico general de la etapa de estructuración de los Mejoramientos de vivienda” generando como documento/producto la Lista de Chequeo”, del procedimiento PM04-PR23 Procedimiento Mejoramiento de vivienda”, se observa que se realizó dicha tarea. Teniendo en cuenta lo expuesto se establece un avance por la gestión realizada, quedando pendiente que el área informe cuales son los proyectos de mejoramiento de vivienda vigentes.</t>
    </r>
    <r>
      <rPr>
        <b/>
        <sz val="10"/>
        <rFont val="Times New Roman"/>
        <family val="1"/>
      </rPr>
      <t xml:space="preserve">
Recomendación: </t>
    </r>
    <r>
      <rPr>
        <sz val="10"/>
        <rFont val="Times New Roman"/>
        <family val="1"/>
      </rPr>
      <t xml:space="preserve">Contar con soportes que permitan cuales son los proyectos de mejoramiento de vivienda vigentes, para evaluar de manera clara la acción definida “Fortalecer controles sobre  “Diagnóstico general de la etapa de estructuración de los mejoramientos de vivienda contenga los datos generales del proyecto” y adjuntar al expediente”.
</t>
    </r>
    <r>
      <rPr>
        <b/>
        <sz val="10"/>
        <rFont val="Times New Roman"/>
        <family val="1"/>
      </rPr>
      <t xml:space="preserve">
Diciembre 2020: </t>
    </r>
    <r>
      <rPr>
        <sz val="10"/>
        <rFont val="Times New Roman"/>
        <family val="1"/>
      </rPr>
      <t>Teniendo en cuenta como soporte del estado y/o cumplimiento de la acción , se anexo memorando No.3-2020-05130 del 29 de diciembre de 2020 en donde  se da a conocer las intervenciones integrales de mejoramiento para la evaluación de esta acción las cuales son: UNIR II, Habitarte 2019, Jalisco, Lomas, Centro Alto y Usme. Se  toma como muestra la verificación de los expedientes físicos de la intervención integral de mejoramiento denominada JALISCO para las dos acciones enunciadas encontrándose: 1. Se tomo las carpeta denominada Mejoramiento Vivienda Procedimiento Jalisco de la 1 a al 3), en dicha carpeta se observa a folio 112 y 113 (Cd) el diagnostico general de la etapa de estructuración de los mejoramientos de vivienda de la Actividad 7) ( Producto Diagnostico General).Diagnostico individual de la etapa de estructuración de los mejoramientos de vivienda de la Actividad 8) ( Producto Diagnostico Individual), lo anterior se observa cumplimiento de la acción. Se elaboro Acta No 1 del 22 de febereo de 2021 para validar el cumplimiento de la acción.</t>
    </r>
  </si>
  <si>
    <t>PMI 344</t>
  </si>
  <si>
    <t xml:space="preserve">Definir un mecanismo para la revisión de la información documentada para el procedimiento PM04-PR23, V2: procedimiento de mejoramiento de vivienda. </t>
  </si>
  <si>
    <t>Subdirección de Barrios.</t>
  </si>
  <si>
    <t>Mecanismo detallado de revisión</t>
  </si>
  <si>
    <r>
      <rPr>
        <b/>
        <sz val="10"/>
        <rFont val="Times New Roman"/>
        <family val="1"/>
      </rPr>
      <t>Octubre 2020:</t>
    </r>
    <r>
      <rPr>
        <sz val="10"/>
        <rFont val="Times New Roman"/>
        <family val="1"/>
      </rPr>
      <t xml:space="preserve"> Desde el componente de Mejoramiento de Vivienda como mecanismo de revisión se han diseñado e implementado pestañas que señalan las actividades y el producto correspondiente para cada una. en concordancia con lo establecido en el procedimiento Mejoramiento de Vivienda PM04-PR23 versión 2.
</t>
    </r>
    <r>
      <rPr>
        <b/>
        <sz val="10"/>
        <rFont val="Times New Roman"/>
        <family val="1"/>
      </rPr>
      <t>Diciembre 2020:</t>
    </r>
    <r>
      <rPr>
        <sz val="10"/>
        <rFont val="Times New Roman"/>
        <family val="1"/>
      </rPr>
      <t xml:space="preserve"> Mediante memorando 3-2020-05130 del 29 de diciembre de 2020, esta Subdirección remite memorando a la Oficina de Control interno informando cuales fueron los proyectos de intervenciones integrales de mejoramiento vigentes , a fin de que dicha oficina pueda evaluar cualquiera de estos expedientes y evidenciar que los mismos cuentan con un mecanismo de revisión d iseñado e implementado  que consiste en unas pestañas que señalan las actividades y el producto correspondiente para cada uno, en concordancia con lo establecido en el procedimiento Mejoramiento de Vivienda PM04-PR23.</t>
    </r>
  </si>
  <si>
    <t>Pestañas que señalan las actividades y el producto correspondiente (caratulas)</t>
  </si>
  <si>
    <r>
      <rPr>
        <b/>
        <sz val="10"/>
        <rFont val="Times New Roman"/>
        <family val="1"/>
      </rPr>
      <t xml:space="preserve">Octubre 2020: </t>
    </r>
    <r>
      <rPr>
        <sz val="10"/>
        <rFont val="Times New Roman"/>
        <family val="1"/>
      </rPr>
      <t xml:space="preserve">Se precisa en acta del 7 de septiembre del 2020 realizada internamente en la Subdirección de Barrios por contratistas que: </t>
    </r>
    <r>
      <rPr>
        <i/>
        <sz val="10"/>
        <rFont val="Times New Roman"/>
        <family val="1"/>
      </rPr>
      <t>"(…) En cuanto al “mecanismo detallado para la revisión de la información documentada para el procedimiento” desde el componente de Mejoramiento de Vivienda como mecanismo de revisión se han diseñado e implementado pestañas que señalan las actividades y el producto correspondiente para cada una, en concordancia con lo establecido en el procedimiento Mejoramiento de Vivienda PM04-PR23 versión 2, (…</t>
    </r>
    <r>
      <rPr>
        <sz val="10"/>
        <rFont val="Times New Roman"/>
        <family val="1"/>
      </rPr>
      <t xml:space="preserve">)”; no obstante se observa que se realizó dicha tarea. Teniendo en cuenta lo expuesto se establece un avance por la gestión realizada, quedando pendiente que el área informe cuales son los proyectos de mejoramiento de vivienda vigentes para determinar la base de la meta y verificar los mecanismos de control establecidos.
</t>
    </r>
    <r>
      <rPr>
        <b/>
        <sz val="10"/>
        <rFont val="Times New Roman"/>
        <family val="1"/>
      </rPr>
      <t>Recomendación:</t>
    </r>
    <r>
      <rPr>
        <sz val="10"/>
        <rFont val="Times New Roman"/>
        <family val="1"/>
      </rPr>
      <t xml:space="preserve"> Contar con soportes que permitan validar en que Proyectos de Mejoramiento de Vivienda se encuentra los controles en referencia a la documentación del procedimiento en mención
</t>
    </r>
    <r>
      <rPr>
        <b/>
        <sz val="10"/>
        <rFont val="Times New Roman"/>
        <family val="1"/>
      </rPr>
      <t>Diciembre 2020:</t>
    </r>
    <r>
      <rPr>
        <sz val="10"/>
        <rFont val="Times New Roman"/>
        <family val="1"/>
      </rPr>
      <t xml:space="preserve">Teniendo en cuenta como soporte del estado y/o cumplimiento de la acción, se anexo memorando No.3-2020-05130 del 29 de diciembre de 2020 en donde se da a conocer las intervenciones integrales de mejoramiento para la evaluación de esta acción las cuales son: UNIR II, Habitarte 2019, Jalisco, Lomas, Centro Alto y Usme. En ese orden y teniendo en cuenta la acción en  visita in situ en la carpeta de intervención integral de mejoramiento denominada JALISCO en mención que a folios 1, 3, 32, 37, 52, 112, 114, 190, 197, 198,199,205, 207, 216, 225, 252, 289, 360, 352, 396, 398, 900, 402 y 404 se cuentan con pestañas que señalan las actividades y el producto correspondiente para cada una  observandose cumplimiento de la acción. Se anexa acta No 1 del 22 de febrero de 2021.
</t>
    </r>
  </si>
  <si>
    <t>PMI 345</t>
  </si>
  <si>
    <t>No se evidencia que la entidad cuente con la documentación, revisión y firma de los objetivos planificados al SG SST, de acuerdo a lo indicado en el requisito 2.2.1 de la lista de verificación de los estándares mínimos del SG SST en la Res 0312 de 2019.</t>
  </si>
  <si>
    <t>02/10/2019
Fecha del la formulación del PMI 03/09/2020</t>
  </si>
  <si>
    <t>No se habia establecido el manual del SG-SST donde se estipularan los objetivos del Sitema de Gestiòn de la Seguridad y Salud en el Trabajo acordes a la Politica SST</t>
  </si>
  <si>
    <t>Sanciones al representante legal</t>
  </si>
  <si>
    <t>Diseñar el  Manual del SG-SST; en el que se encuentran los objetivos.</t>
  </si>
  <si>
    <t xml:space="preserve">
Subdirectora Administrativa</t>
  </si>
  <si>
    <t>Responsable del SG-SST</t>
  </si>
  <si>
    <t>Documento  Documento aprobado y en SIGManual del SG-SST creado en el SIG</t>
  </si>
  <si>
    <r>
      <rPr>
        <b/>
        <sz val="10"/>
        <rFont val="Times New Roman"/>
        <family val="1"/>
      </rPr>
      <t>Octubre 2020:</t>
    </r>
    <r>
      <rPr>
        <sz val="10"/>
        <rFont val="Times New Roman"/>
        <family val="1"/>
      </rPr>
      <t xml:space="preserve"> El 18 de diciembre de 2019, se creo el PS01–MM36 Manual Del Sistema De Gestión De Seguridad Y Salud En El Trabajo - SGSST (Ver numeral 5,2)</t>
    </r>
  </si>
  <si>
    <t>PDF denominado: “PS01–MM36 - MANUAL DEL SISTEMA DE GESTIÓN DE SEGURIDAD Y SALUD EN EL TRABAJO – SGSST” Version 1 del 18 de diciembre de 2019</t>
  </si>
  <si>
    <r>
      <rPr>
        <b/>
        <sz val="10"/>
        <rFont val="Times New Roman"/>
        <family val="1"/>
      </rPr>
      <t xml:space="preserve">Octubre 2020: </t>
    </r>
    <r>
      <rPr>
        <sz val="10"/>
        <rFont val="Times New Roman"/>
        <family val="1"/>
      </rPr>
      <t xml:space="preserve">Se evidenció en los sopores del área la creación del documento “PS01–MM36 - MANUAL DEL SISTEMA DE GESTIÓN DE SEGURIDAD Y SALUD EN EL TRABAJO – SGSST”, en el cual, en el apartado 5.2 se incluyen 4 objetivos del SG SST, los cuales se ven encaminados a los requerimientos de la Resolución 0312 de 2019 en donde se indica que éstos deben ser: “…claros, medibles, cuantificables y tener metas, coherentes con el plan de trabajo anual… se encuentran documentados…”.
</t>
    </r>
    <r>
      <rPr>
        <b/>
        <sz val="10"/>
        <rFont val="Times New Roman"/>
        <family val="1"/>
      </rPr>
      <t>Recomendación:</t>
    </r>
    <r>
      <rPr>
        <sz val="10"/>
        <rFont val="Times New Roman"/>
        <family val="1"/>
      </rPr>
      <t xml:space="preserve"> Los objetivos del SG SST deben ser comunicados a los trabajadores, revisados y evaluados mínimo una vez al año, actualizados de ser necesario.</t>
    </r>
  </si>
  <si>
    <t>PMI 346</t>
  </si>
  <si>
    <t xml:space="preserve"> No se asegura la rendición de cuentas a todos los niveles de la organización, incumpliendo el literal 3 del artículo 2.2.4.6.8 del Decreto 1072 de 2015 y el numeral 2.6.1 de la lista de verificación establecida por la resolución 0312 de 2019</t>
  </si>
  <si>
    <t>No se tiene definido el maecanismo de rendición de cuentas para todos los niveles de la entidad-</t>
  </si>
  <si>
    <t>incumplimiento de la normatividad Colombiana vigente  en SST lo que ocasionaria sanciones a la representaciòn legal.</t>
  </si>
  <si>
    <t>Definir y documentar el mecanismo para la rendición de cuentas con el fin de verificar el cumplimiento de las responsabilidades asignadas a todos los colaboradores frente al SG SST</t>
  </si>
  <si>
    <t>Documento aprobado y en SIG Mecanismo de resnidicion de cuentas</t>
  </si>
  <si>
    <r>
      <rPr>
        <b/>
        <sz val="10"/>
        <rFont val="Times New Roman"/>
        <family val="1"/>
      </rPr>
      <t>Octubre 2020</t>
    </r>
    <r>
      <rPr>
        <sz val="10"/>
        <rFont val="Times New Roman"/>
        <family val="1"/>
      </rPr>
      <t xml:space="preserve">: Se diseño el documento de mecanismo de rendición de cuentas el cual esta en revisión jurídica entro del proceso de Talento Humano con el fin de proceder a oficializar.
</t>
    </r>
    <r>
      <rPr>
        <b/>
        <sz val="10"/>
        <rFont val="Times New Roman"/>
        <family val="1"/>
      </rPr>
      <t>Diciembre 2020</t>
    </r>
    <r>
      <rPr>
        <sz val="10"/>
        <rFont val="Times New Roman"/>
        <family val="1"/>
      </rPr>
      <t xml:space="preserve">: La proyección de la Resolución fue revisada por el flujo correspondiente de la Subsecretaría de Gestión Corporativa y CID. Fue enviada a revisión por parte de la Subsecretaría Jurídica por medio de oficio 3-2021-00486
</t>
    </r>
    <r>
      <rPr>
        <b/>
        <sz val="10"/>
        <rFont val="Times New Roman"/>
        <family val="1"/>
      </rPr>
      <t xml:space="preserve">Abril de 2021: </t>
    </r>
    <r>
      <rPr>
        <sz val="10"/>
        <rFont val="Times New Roman"/>
        <family val="1"/>
      </rPr>
      <t xml:space="preserve">Se emitio la Resolución 248 de 2021 " "Por la cual se adopta la Guía metodológica para la formulación e implementación de la estrategia de evaluación y rendición de cuentas frente al Sistema de Gestión de Seguridad y Salud en el Trabajo - SG-SST". </t>
    </r>
  </si>
  <si>
    <t>Resolución 248 de 2021</t>
  </si>
  <si>
    <r>
      <rPr>
        <b/>
        <sz val="10"/>
        <rFont val="Times New Roman"/>
        <family val="1"/>
      </rPr>
      <t>Octubre 2020:</t>
    </r>
    <r>
      <rPr>
        <sz val="10"/>
        <rFont val="Times New Roman"/>
        <family val="1"/>
      </rPr>
      <t xml:space="preserve"> Se evidencia el documento denominado “Proyecto de Resolución” por el cual “Por la cual se establecen las responsabilidades generales y los mecanismos de rendición de cuentas frente al Sistema de Gestión de Seguridad y Salud en el Trabajo (SG-SST)” junto con correo electrónico del 08 de septiembre de 2020 con el cual se busca derogar la existente resolución 143 de 2018. En el documento se evidencia que se incluye en el artículo 2 la definición de rendir cuentas, en el artículo 4 se expresa la obligación de rendir cuentas a todo aquel al que se le hayan asignado responsabilidades al interior en el SG SST y se especifica en el segundo numeral de cada responsable del SG SST como debe de realizar su respectiva rendición, fijándose así el mecanismo.
Según la fórmula del indicador, se debe de tener el documento aprobado y cargado en el SIG, por lo tanto se da un 50% de avance dado que se evidencia la creación del borrador y correos para revisión y aprobación; con la aprobación y publicación del documento se finalizaría la acción.
</t>
    </r>
    <r>
      <rPr>
        <b/>
        <sz val="10"/>
        <rFont val="Times New Roman"/>
        <family val="1"/>
      </rPr>
      <t>Recomendación:</t>
    </r>
    <r>
      <rPr>
        <sz val="10"/>
        <rFont val="Times New Roman"/>
        <family val="1"/>
      </rPr>
      <t xml:space="preserve"> Actualizar este proyecto a resolución lo más pronto posible, con esta actualización se podrá dar por cerrada la acción. Adicionalmente, se recomienda divulgar esta nueva resolución al interior de la entidad a través del masivosdht
</t>
    </r>
    <r>
      <rPr>
        <b/>
        <sz val="10"/>
        <rFont val="Times New Roman"/>
        <family val="1"/>
      </rPr>
      <t>Diciembre 2020:</t>
    </r>
    <r>
      <rPr>
        <sz val="10"/>
        <rFont val="Times New Roman"/>
        <family val="1"/>
      </rPr>
      <t xml:space="preserve"> La dependencia no remitió soportes que permitieran validar el cumplimiento de la acción, dado que el correo remitido corresponde al mes de enero de 2021 y el memorando No, 3-2021-00486 corresponde al mes de febrero de 2021 y el corte corresponde a 31 de diciembre de 2020.
La acción continúa con el porcentaje de avance del seguimiento anterior.
</t>
    </r>
    <r>
      <rPr>
        <b/>
        <sz val="10"/>
        <rFont val="Times New Roman"/>
        <family val="1"/>
      </rPr>
      <t>Recomendación:</t>
    </r>
    <r>
      <rPr>
        <sz val="10"/>
        <rFont val="Times New Roman"/>
        <family val="1"/>
      </rPr>
      <t xml:space="preserve"> Realizar las acciones pertinentes a fin de dar cumplimiento a la acción, dado que se encuentra en estado atrasada.
</t>
    </r>
    <r>
      <rPr>
        <b/>
        <sz val="10"/>
        <rFont val="Times New Roman"/>
        <family val="1"/>
      </rPr>
      <t>Mayo 2021:</t>
    </r>
    <r>
      <rPr>
        <sz val="10"/>
        <rFont val="Times New Roman"/>
        <family val="1"/>
      </rPr>
      <t xml:space="preserve">Se observó la Resolución 248 de 2021 " "Por la cual se adopta la Guía metodológica para la formulación e implementación de la estrategia de evaluación y rendición de cuentas frente al Sistema de Gestión de Seguridad y Salud en el Trabajo - SG-SST". 
</t>
    </r>
    <r>
      <rPr>
        <b/>
        <sz val="10"/>
        <rFont val="Times New Roman"/>
        <family val="1"/>
      </rPr>
      <t>Recomendación:</t>
    </r>
    <r>
      <rPr>
        <sz val="10"/>
        <rFont val="Times New Roman"/>
        <family val="1"/>
      </rPr>
      <t xml:space="preserve"> implementar la resolución en cada uno de los niveles definidos</t>
    </r>
  </si>
  <si>
    <t>PMI 347</t>
  </si>
  <si>
    <t>Divulgar el mecanismo para la rendición de cuentas con el fin de verificar el cumplimiento de las responsabilidades asignadas a todos los colaboradores frente al SG SST</t>
  </si>
  <si>
    <t>Divulgaciòn del documento a los trabajadores</t>
  </si>
  <si>
    <r>
      <rPr>
        <b/>
        <sz val="10"/>
        <rFont val="Times New Roman"/>
        <family val="1"/>
      </rPr>
      <t>Octubre 2020:</t>
    </r>
    <r>
      <rPr>
        <sz val="10"/>
        <rFont val="Times New Roman"/>
        <family val="1"/>
      </rPr>
      <t xml:space="preserve"> No se ha divulgado ya que no ha sido aprobado.
</t>
    </r>
    <r>
      <rPr>
        <b/>
        <sz val="10"/>
        <rFont val="Times New Roman"/>
        <family val="1"/>
      </rPr>
      <t>Diciembre 2020:</t>
    </r>
    <r>
      <rPr>
        <sz val="10"/>
        <rFont val="Times New Roman"/>
        <family val="1"/>
      </rPr>
      <t xml:space="preserve"> No se ha iniciado divulgación ya que el documento aún está en revisión por la Subsecretaría Jurídica.
</t>
    </r>
    <r>
      <rPr>
        <b/>
        <sz val="10"/>
        <rFont val="Times New Roman"/>
        <family val="1"/>
      </rPr>
      <t>Mayo 2021:</t>
    </r>
    <r>
      <rPr>
        <sz val="10"/>
        <rFont val="Times New Roman"/>
        <family val="1"/>
      </rPr>
      <t xml:space="preserve"> Se realiza divulgación del mecanismo de rendición de cuentas por medio del Newlater de la entidad y se pUblico en la pagina de la entidad.</t>
    </r>
  </si>
  <si>
    <t>1. Soporte de publicación por el Newslater.
2. Link publicación de la Resolución en la pagina de la entidad.: https://www.habitatbogota.gov.co/transparencia/normatividad/normatividad/resolucion-248-del-20-abril-2021</t>
  </si>
  <si>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Diciembre 2020:</t>
    </r>
    <r>
      <rPr>
        <sz val="10"/>
        <rFont val="Times New Roman"/>
        <family val="1"/>
      </rPr>
      <t xml:space="preserve"> La dependencia no remitió soportes que permitieran validar el cumplimiento de la acción.
</t>
    </r>
    <r>
      <rPr>
        <b/>
        <sz val="10"/>
        <rFont val="Times New Roman"/>
        <family val="1"/>
      </rPr>
      <t xml:space="preserve">Recomendación: </t>
    </r>
    <r>
      <rPr>
        <sz val="10"/>
        <rFont val="Times New Roman"/>
        <family val="1"/>
      </rPr>
      <t xml:space="preserve">Realizar las acciones pertinentes a fin de generar el cumplimiento de la acción, dado que se encuentra en estado atrasada.
</t>
    </r>
    <r>
      <rPr>
        <b/>
        <sz val="10"/>
        <rFont val="Times New Roman"/>
        <family val="1"/>
      </rPr>
      <t>Mayo 2021:</t>
    </r>
    <r>
      <rPr>
        <sz val="10"/>
        <rFont val="Times New Roman"/>
        <family val="1"/>
      </rPr>
      <t xml:space="preserve"> Se observó la divulgación del mecanismo de rendición de cuentas por medio del Newsletter de la entidad y se pUblico en la pagina de la entidad.
</t>
    </r>
  </si>
  <si>
    <t>PMI 348</t>
  </si>
  <si>
    <t>Realizar rendicion de cuentas del SG-SST.</t>
  </si>
  <si>
    <t>Rendiciòn de cuentas de los niveles con responsabilidad en el sistema</t>
  </si>
  <si>
    <r>
      <rPr>
        <b/>
        <sz val="10"/>
        <rFont val="Times New Roman"/>
        <family val="1"/>
      </rPr>
      <t>Octubre 2020</t>
    </r>
    <r>
      <rPr>
        <sz val="10"/>
        <rFont val="Times New Roman"/>
        <family val="1"/>
      </rPr>
      <t xml:space="preserve">: La rendición de cuentas esta planeada para ejecutar entre noviembre y diciembre una vez se divulgue el mecanismo
</t>
    </r>
    <r>
      <rPr>
        <b/>
        <sz val="10"/>
        <rFont val="Times New Roman"/>
        <family val="1"/>
      </rPr>
      <t>Diciembre 2020:</t>
    </r>
    <r>
      <rPr>
        <sz val="10"/>
        <rFont val="Times New Roman"/>
        <family val="1"/>
      </rPr>
      <t xml:space="preserve"> Se realizó rendición de cuentas por parte de los comités y responsable de SG SST.
</t>
    </r>
    <r>
      <rPr>
        <b/>
        <sz val="10"/>
        <rFont val="Times New Roman"/>
        <family val="1"/>
      </rPr>
      <t xml:space="preserve">Octubre 2021: </t>
    </r>
    <r>
      <rPr>
        <sz val="10"/>
        <rFont val="Times New Roman"/>
        <family val="1"/>
      </rPr>
      <t>La guia resolución para la rendición de cuentas frente al SG SST fue  emitida con posterioridad  a la solicitud de realizar la rendición de cuentas por parte de todos los actores, se conversó con Control interno  y  se acuerda que la acción de rendición de cuentas debe quedar abierta hasta diciembre que se haga rendición de cuentas  año 2021con base a la Resolución de 2021.</t>
    </r>
  </si>
  <si>
    <t>MAYO A OCTUBRE 31 DE 2021: Se adjunta correo con la manifestación del acuerdo.</t>
  </si>
  <si>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Diciembre 2020:</t>
    </r>
    <r>
      <rPr>
        <sz val="10"/>
        <rFont val="Times New Roman"/>
        <family val="1"/>
      </rPr>
      <t xml:space="preserve"> Se observó correos electrónicos del 30 de noviembre de 2020 "Rendición de cuentas Brigada", correo electrónico del 17 de noviembre de 2020 "Informes trimestrales comité de convivencia", correo electrónico del 30 de noviembre de 2020 "Avance informe comité copasst-2020" y correo electrónico del 30 de noviembre de 2020 "Rendición de cuentas SG-SST 2020", se observó el documento "Rendición de cuentas SGSST 2020" del periodo enero 21 de 2020 a noviembre 30 de 2020, en donde por parte de la persona designada como responsables del SGSST de la entidad se describe las actividades desarrolladas en el marco del Plan de trabajo de SST, sin embargo, no es posible identificar la rendición de cuentas de todos los niveles de la entidad que cuentan con responsabilidades en el SGSST esto de acuerdo a lo definido en el artículo 3 de la Resolución 143 de 2018 de la SDHT y en cumplimiento de la Resolución 0312 de 2019 y Decreto 1072 de 2019 "La rendición de cuentas debe incluir todos los niveles de la empresa ya que en cada uno de ellos hay responsabilidades sobre la Seguridad y Salud en el Trabajo" , ejemplo no se observó la rendición de cuentas de la Secretaria del Hábitat, Subsecretario de Gestión Corporativa y CID, Subsecretarios, Subdirectores, entre otros, adicionalmente, esta acción debe de ser consecuente con las acciones definidas en el PMI 346 Y 347, dado que se encuentran diseñando el mecanismo para la rendición de cuentas.
</t>
    </r>
    <r>
      <rPr>
        <b/>
        <sz val="10"/>
        <rFont val="Times New Roman"/>
        <family val="1"/>
      </rPr>
      <t>Recomendación:</t>
    </r>
    <r>
      <rPr>
        <sz val="10"/>
        <rFont val="Times New Roman"/>
        <family val="1"/>
      </rPr>
      <t xml:space="preserve"> Realizar las acciones pertinentes a fin de generar el cumplimiento de la acción, dado que se encuentra en estado atrasada.
</t>
    </r>
    <r>
      <rPr>
        <b/>
        <sz val="10"/>
        <rFont val="Times New Roman"/>
        <family val="1"/>
      </rPr>
      <t>Mayo 2021:</t>
    </r>
    <r>
      <rPr>
        <sz val="10"/>
        <rFont val="Times New Roman"/>
        <family val="1"/>
      </rPr>
      <t xml:space="preserve"> Se observó el informe de rendicion de cuentas del responsable de SGSST, sin embargo, en los responsables definidos en la Resolucion 248 de 2021, no se evidenció el informe de los demas actores: Secretario(a) Distrital del Hábitat, el/la Subsecretario(a) de Gestión Corporativa y CID y Subsecretarios (as), Subdirectores (as), y Jefe de Oficina Asesora de Comunicaciones, Funcionarios públicos y contratistas, Comité de Emergencias,  para los siguientes solo se evidenció correo pero no el informe:  Comité Paritario de Seguridad y Salud en el Trabajo — COPASST, Comité de Convivencia Laboral, Brigada de Emergencias. El indicador se calcula teniendo en cuenta que son 7 actores y solo se observo el informe de uno de los actores
</t>
    </r>
    <r>
      <rPr>
        <b/>
        <sz val="10"/>
        <rFont val="Times New Roman"/>
        <family val="1"/>
      </rPr>
      <t xml:space="preserve">Recomendación: </t>
    </r>
    <r>
      <rPr>
        <sz val="10"/>
        <rFont val="Times New Roman"/>
        <family val="1"/>
      </rPr>
      <t xml:space="preserve">Realizar las acciones pertinentes a fin de generar el cumplimiento de la acción, dado que se encuentra en estado atrasada.
</t>
    </r>
    <r>
      <rPr>
        <b/>
        <sz val="10"/>
        <rFont val="Times New Roman"/>
        <family val="1"/>
      </rPr>
      <t xml:space="preserve">Octubre 2021: </t>
    </r>
    <r>
      <rPr>
        <sz val="10"/>
        <rFont val="Times New Roman"/>
        <family val="1"/>
      </rPr>
      <t xml:space="preserve"> Los soportes anexos no dan cuenta de cuplimiento de la acción, por otra parte de acuerdo con soporte anexo " correo electrónico interno del 20 de octubre de 2021" se precisa que "(...)  la acción de rendición de cuentas se conversó con Control interno y debe quedar abierta hasta diciembre que se haga rendición de cuentas
con base a la Resolución de 2021.(...) toda vez que depende del cumplimiento de las actividades del PMI 346 y 347. Por lo anterior se mantiene el mismo avance de la acción registrado en el seguimiento anterior.
</t>
    </r>
    <r>
      <rPr>
        <b/>
        <sz val="10"/>
        <rFont val="Times New Roman"/>
        <family val="1"/>
      </rPr>
      <t>Soportes:</t>
    </r>
    <r>
      <rPr>
        <sz val="10"/>
        <rFont val="Times New Roman"/>
        <family val="1"/>
      </rPr>
      <t xml:space="preserve"> Correo electronico del 20 de octubre de 2021
</t>
    </r>
    <r>
      <rPr>
        <b/>
        <sz val="10"/>
        <rFont val="Times New Roman"/>
        <family val="1"/>
      </rPr>
      <t>Recomendación:</t>
    </r>
    <r>
      <rPr>
        <sz val="10"/>
        <rFont val="Times New Roman"/>
        <family val="1"/>
      </rPr>
      <t xml:space="preserve"> Realizar las actuaciones pertinentes a fin de cumplir con la actividad</t>
    </r>
  </si>
  <si>
    <t>PMI 349</t>
  </si>
  <si>
    <t xml:space="preserve"> No se evidencia en el Plan de capacitación planificado, actividades que permitan el control de peligros tales como: Biomecánico, Condiciones de Seguridad Riesgo público, se evidenció específicamente en el proceso misional, lo controles de capacitación establecidos en la matriz de identificación de peligros PS01 FO527, no son entrada para el programa de capacitación, incumpliendo el art 2.2.4.6.11 del decreto 1072 de 2015</t>
  </si>
  <si>
    <t>No se diseño el programa de capacitaciòn que identificara los riesgos identificados en la entidad como una entrada para la planificaciòn de las capacitaciones a realizar en el SG-SST</t>
  </si>
  <si>
    <t>incumplimiento de la normatividad Colombiana vigente  en SST lo que ocasionaria sansiones a la representaciòn legal.
Realizaciòn de actividades sin enfasis en control de riesgos.</t>
  </si>
  <si>
    <t>Gestionar la inclusión de capacitación del SST en el Plan Institucional de capacitación y  diseñar el cronograma 2020  acorde a los riesgos identificados en la matriz y las necesidades de formación específicas de la SDHT</t>
  </si>
  <si>
    <t>Plan Institucional de capacitación actualizado y diseño de cronograma de capacitación SG-SST</t>
  </si>
  <si>
    <r>
      <rPr>
        <b/>
        <sz val="10"/>
        <rFont val="Times New Roman"/>
        <family val="1"/>
      </rPr>
      <t>Octubre 2020:</t>
    </r>
    <r>
      <rPr>
        <sz val="10"/>
        <rFont val="Times New Roman"/>
        <family val="1"/>
      </rPr>
      <t xml:space="preserve"> Se radico ante la Subdirección de Programas y Proyectos solicitud de modificación del PS01-PR19 Procedimiento de diseño, ejecución y evaluación del Plan Institucional de Capacitación.
</t>
    </r>
    <r>
      <rPr>
        <b/>
        <sz val="10"/>
        <rFont val="Times New Roman"/>
        <family val="1"/>
      </rPr>
      <t>Diciembre 2020</t>
    </r>
    <r>
      <rPr>
        <sz val="10"/>
        <rFont val="Times New Roman"/>
        <family val="1"/>
      </rPr>
      <t xml:space="preserve">: El documento fue enviado EL 30/10/2020 a programas y proyectos, pero aún no está oficializado por parte de esa área.
</t>
    </r>
    <r>
      <rPr>
        <b/>
        <sz val="10"/>
        <rFont val="Times New Roman"/>
        <family val="1"/>
      </rPr>
      <t xml:space="preserve">Febrero 2021. </t>
    </r>
    <r>
      <rPr>
        <sz val="10"/>
        <rFont val="Times New Roman"/>
        <family val="1"/>
      </rPr>
      <t xml:space="preserve">Se oficializo el documento en el SIG el 19 de febrero de 2021.
</t>
    </r>
    <r>
      <rPr>
        <b/>
        <sz val="10"/>
        <rFont val="Times New Roman"/>
        <family val="1"/>
      </rPr>
      <t xml:space="preserve">MAYO A OCTUBRE DE 2021: </t>
    </r>
    <r>
      <rPr>
        <sz val="10"/>
        <rFont val="Times New Roman"/>
        <family val="1"/>
      </rPr>
      <t>Se incluye  dentro del cronograma de capacitación los temas referentes a SG- SST, se adelantan gestiones de capacitacion coordinadas con el PIC- actividades que se evidencian  en el cronograma elaborado.  Se adjunta el procedimiento actualizado donde se involucra tema de Sg-SST en cuanto a capacitaciones y cronograma.</t>
    </r>
  </si>
  <si>
    <t>MAYO A OCTUBRE DE 2021:
Capacitaciones adelantadas
Cronograma de capacitación- temas SG-SST
procedimiento actualizado incluyendo SG-SST</t>
  </si>
  <si>
    <r>
      <rPr>
        <b/>
        <sz val="10"/>
        <rFont val="Times New Roman"/>
        <family val="1"/>
      </rPr>
      <t>Octubre 2020:</t>
    </r>
    <r>
      <rPr>
        <sz val="10"/>
        <rFont val="Times New Roman"/>
        <family val="1"/>
      </rPr>
      <t xml:space="preserve"> Se evidencia borrador del procedimiento con el cual se planifica, ejecuta y evalúa el plan anual de capacitación al interior de la SDHT; en esta modificación se incluyeron los requisitos relacionados con capacitación en Seguridad y Salud en el Trabajo. Dando cumplimiento al Decreto 1072 de 2015 y los lineamientos frente al diseño ejecución y evaluación del Plan Institucional de Capacitación. A pesar de que se evidencia un correo del 30/10/2020 en donde se solicita su actualización, en el mapa interactivo aún se observa la versión anterior (Versión No. 1 del 18/12/2019)
Dado a que el proceso debe estar actualizado y publicado, y el cronograma diseñado y publicado, se da un 25% de avance de la acción donde:
Borrador Proceso = 25%
Actualización y publicación Proceso = 25%
Diseño de cronograma = 25%
Aprobación y publicación = 25%
</t>
    </r>
    <r>
      <rPr>
        <b/>
        <sz val="10"/>
        <rFont val="Times New Roman"/>
        <family val="1"/>
      </rPr>
      <t>Recomendación:</t>
    </r>
    <r>
      <rPr>
        <sz val="10"/>
        <rFont val="Times New Roman"/>
        <family val="1"/>
      </rPr>
      <t xml:space="preserve"> Iniciar tan pronto sea posible el diseño del cronograma de capacitación acorde con los riesgos identificados en la matriz y las necesidades de formación específica de la SDHT.
</t>
    </r>
    <r>
      <rPr>
        <b/>
        <sz val="10"/>
        <rFont val="Times New Roman"/>
        <family val="1"/>
      </rPr>
      <t>Diciembre 2020:</t>
    </r>
    <r>
      <rPr>
        <sz val="10"/>
        <rFont val="Times New Roman"/>
        <family val="1"/>
      </rPr>
      <t xml:space="preserve"> El área no remitió soportes que permitieran validar el avance de la acción, continúa con el mismo porcentaje de avance del anterior seguimiento, dado que se consultó el mapa interactivo de la entidad y el procedimiento PS01-PR19 diseño, ejecución y evaluación del Plan Institucional de Capacitación continua en su versión 1 del 18 de diciembre de 2019.
</t>
    </r>
    <r>
      <rPr>
        <b/>
        <sz val="10"/>
        <rFont val="Times New Roman"/>
        <family val="1"/>
      </rPr>
      <t>Recomendación:</t>
    </r>
    <r>
      <rPr>
        <sz val="10"/>
        <rFont val="Times New Roman"/>
        <family val="1"/>
      </rPr>
      <t xml:space="preserve"> Generar un plan de choque para dar cumplimiento a la acción, dado que se encuentra en estado atrasada, adicionalmente, una vez se realice la actualización del procedimiento PS01-PR19 realizar el diseño y publicación del cronograma de capacitación de SST, de tal manera que se sincronicen las acciones.
</t>
    </r>
    <r>
      <rPr>
        <b/>
        <sz val="10"/>
        <rFont val="Times New Roman"/>
        <family val="1"/>
      </rPr>
      <t xml:space="preserve">Mayo 2021: </t>
    </r>
    <r>
      <rPr>
        <sz val="10"/>
        <rFont val="Times New Roman"/>
        <family val="1"/>
      </rPr>
      <t xml:space="preserve">Se observó el Procedimiento de diseño, ejecución y evaluación del Plan Institucional de Capacitación version 2, pero no se evidencia la inclusión de capacitación del SST y el cronograma, por lo que se mantiene el mismo porentaje del seguimiento anterior
</t>
    </r>
    <r>
      <rPr>
        <b/>
        <sz val="10"/>
        <rFont val="Times New Roman"/>
        <family val="1"/>
      </rPr>
      <t xml:space="preserve">Recomendación: </t>
    </r>
    <r>
      <rPr>
        <sz val="10"/>
        <rFont val="Times New Roman"/>
        <family val="1"/>
      </rPr>
      <t xml:space="preserve">Realizar las acciones pertinentes a fin de generar el cumplimiento de la acción, dado que se encuentra en estado atrasada.
</t>
    </r>
    <r>
      <rPr>
        <b/>
        <sz val="10"/>
        <rFont val="Times New Roman"/>
        <family val="1"/>
      </rPr>
      <t>Octubre 2021:</t>
    </r>
    <r>
      <rPr>
        <sz val="10"/>
        <rFont val="Times New Roman"/>
        <family val="1"/>
      </rPr>
      <t xml:space="preserve">   La actividad establece que : "Gestionar la inclusión de capacitación del SST en el Plan Institucional de capacitación y diseñar el cronograma 2020 acorde a los riesgos identificados en la matriz y las necesidades de formación específicas de la SDHT:"  Se observó cronograma de capacitación y entrenamiento SG-SST vigencia 2021, asi como el Procedimiento PS01-PR19 Diseño ejecución y evaluación del Plan Institucional de Capacitación  del 19 de febrero de 2021 en el que se incluyó los requisitos relacionados con capacitación en Seguridad y Salud en el Trabajo.  No obstante no se observó el Plan de Capacitación de SG-SST en el Plan de Capacitacion vigencia 2021, el cual se tomó de la página institucional de la entidad ( Plan de Acciòn - Anexo 2) 
Por otra parte se observó el CRONOGRAMA DE CAPACITACIÓN Y ENTRENAMIENTO SG-SST SECRETARIA DISTRITAL DE HABITAT 2021, 
</t>
    </r>
    <r>
      <rPr>
        <b/>
        <sz val="10"/>
        <rFont val="Times New Roman"/>
        <family val="1"/>
      </rPr>
      <t>Soporte:</t>
    </r>
    <r>
      <rPr>
        <sz val="10"/>
        <rFont val="Times New Roman"/>
        <family val="1"/>
      </rPr>
      <t xml:space="preserve"> Cronograma de capacitación y entrenamiento  SG- SST de la SDHT  y Procedimiento PS01-PR19 Diseño ejecución y evaluación del Plan Institucional de Capacitación  del 19 de febrero de 2021
</t>
    </r>
    <r>
      <rPr>
        <b/>
        <sz val="10"/>
        <rFont val="Times New Roman"/>
        <family val="1"/>
      </rPr>
      <t>Recomendación;</t>
    </r>
    <r>
      <rPr>
        <sz val="10"/>
        <rFont val="Times New Roman"/>
        <family val="1"/>
      </rPr>
      <t xml:space="preserve">  Contar con soporte que permita evidenciar que el Plan de Capacitación SST este incluido en el PIC de la entidad vigencia 2021) y cumplir con el cronograma establecido en los tiempos programados.</t>
    </r>
  </si>
  <si>
    <t>PMI 350</t>
  </si>
  <si>
    <t>No se evidencia que la Secretaría Distrital del Hábitat cuente con un medio para facilitar el reporte de ideas y aportes positivos del SG SST, incumpliendo parcialmente el art. 2.2.4.6.14 del Decreto 1072 de 2015.</t>
  </si>
  <si>
    <t>No se habia tenido en cuenta el item de aportes positivos en el autoreporte de condiciones de trabajo.</t>
  </si>
  <si>
    <t xml:space="preserve">Sanciones legales al representante legal por incumplimiento .
</t>
  </si>
  <si>
    <t>Incluir en el formato  de condiciones de trabajo y salud PS01-FO531-V1, el espacio para que los trabajadores puedan reportar ideas y aportes positivos .</t>
  </si>
  <si>
    <t>Formato actualizado PS01-FO531-V1</t>
  </si>
  <si>
    <r>
      <rPr>
        <b/>
        <sz val="10"/>
        <rFont val="Times New Roman"/>
        <family val="1"/>
      </rPr>
      <t>Octubre 2020</t>
    </r>
    <r>
      <rPr>
        <sz val="10"/>
        <rFont val="Times New Roman"/>
        <family val="1"/>
      </rPr>
      <t>: Se incluyo en el formato de autorreporte el campo requerido.</t>
    </r>
  </si>
  <si>
    <t>Word "PS01-FO531 Autorep cond trab salud V2"</t>
  </si>
  <si>
    <r>
      <rPr>
        <b/>
        <sz val="10"/>
        <rFont val="Times New Roman"/>
        <family val="1"/>
      </rPr>
      <t xml:space="preserve">Octubre 2020: </t>
    </r>
    <r>
      <rPr>
        <sz val="10"/>
        <rFont val="Times New Roman"/>
        <family val="1"/>
      </rPr>
      <t xml:space="preserve">Se evidencia documento con el cual se busca la retroalimentación (positiva o negativa) que tengan los servidores públicos de la entidad en referencia al SG SST, en donde se solicita incluir las características de la situación insegura o dar recomendaciones al SG SST.
</t>
    </r>
    <r>
      <rPr>
        <b/>
        <sz val="10"/>
        <rFont val="Times New Roman"/>
        <family val="1"/>
      </rPr>
      <t>Recomendación:</t>
    </r>
    <r>
      <rPr>
        <sz val="10"/>
        <rFont val="Times New Roman"/>
        <family val="1"/>
      </rPr>
      <t xml:space="preserve"> Dar continuidad a la aplicación del formato</t>
    </r>
  </si>
  <si>
    <t>PMI 351</t>
  </si>
  <si>
    <t>Divulgar a los funcionarios la actualizaciòn del autoreporte de condiciones de salud.</t>
  </si>
  <si>
    <t>Divulgaciòn del  la actualziaciòn del formato a los trabajadores</t>
  </si>
  <si>
    <r>
      <rPr>
        <b/>
        <sz val="10"/>
        <rFont val="Times New Roman"/>
        <family val="1"/>
      </rPr>
      <t>Octubre 2020:</t>
    </r>
    <r>
      <rPr>
        <sz val="10"/>
        <rFont val="Times New Roman"/>
        <family val="1"/>
      </rPr>
      <t xml:space="preserve"> Se divulgo el formato mediante email de fecha 09-09-2020</t>
    </r>
  </si>
  <si>
    <t>PDF "Soporte de divulgación del PS01-FO531 Autorep cond trab salud V2"</t>
  </si>
  <si>
    <r>
      <rPr>
        <b/>
        <sz val="10"/>
        <rFont val="Times New Roman"/>
        <family val="1"/>
      </rPr>
      <t xml:space="preserve">Octubre 2020: </t>
    </r>
    <r>
      <rPr>
        <sz val="10"/>
        <rFont val="Times New Roman"/>
        <family val="1"/>
      </rPr>
      <t xml:space="preserve">Se evidencia correo del 09/09/2020, dirigido a masivosdht &lt;masivosdht@habitatbogota.gov.co&gt;, en el cual se hace alusión al formato “PS01-FO531 Autorep cond trab salud” para que se hagan los reportes de condición de salud y trabajo, se es claro en que se deben reportar entre otros, las sugerencias y aportes positivos al SG SST.
</t>
    </r>
    <r>
      <rPr>
        <b/>
        <sz val="10"/>
        <rFont val="Times New Roman"/>
        <family val="1"/>
      </rPr>
      <t xml:space="preserve">
Recomendación: </t>
    </r>
    <r>
      <rPr>
        <sz val="10"/>
        <rFont val="Times New Roman"/>
        <family val="1"/>
      </rPr>
      <t>realizar la divulgación de este formato de forma periódica, con el fin de obtener mayor alcance, sobre todo a servidores recién ingresados a la entidad.</t>
    </r>
  </si>
  <si>
    <t>PMI 352</t>
  </si>
  <si>
    <t xml:space="preserve"> No se evidencia en la matriz de peligros adecuada identificación de acuerdo a las actividades rutinarias y no rutinarias, de igual manera, el nivel de aceptación del riesgo para los procesos misionales, no coincide con las actividades de control que ha realizado la entidad, adicionalmente, en la matriz de peligros de los procesos misionales documentada en la Matriz PS01-FO527 se evidenciaron peligros y riesgos inadecuadamente clasificados, casos específicos: peligro Biológico con el riesgo gestión organizacional, Iluminación tiene asociado el riesgo Psicosocial en la actividad Adelanta las labores de inspección, vigilancia y control a las áreas susceptibles de ocupación ilegal o informal..., incumpliendo el artículo 2.2.4.6.15 del Decreto 1072 de 2015.</t>
  </si>
  <si>
    <t>No se habia realizado actualizaciòn de la matriz de riesgos segùn lo estrablecido en la metodologia definida para la identificaciòn de riesgos en la SDHT</t>
  </si>
  <si>
    <t>Sanciones legales al representante legal por incumplimiento .</t>
  </si>
  <si>
    <t>Actualizar de matriz de peligros.</t>
  </si>
  <si>
    <t>Matriz actualizada</t>
  </si>
  <si>
    <r>
      <rPr>
        <b/>
        <sz val="10"/>
        <rFont val="Times New Roman"/>
        <family val="1"/>
      </rPr>
      <t xml:space="preserve">Octubre 2020: </t>
    </r>
    <r>
      <rPr>
        <sz val="10"/>
        <rFont val="Times New Roman"/>
        <family val="1"/>
      </rPr>
      <t>Se actualizó la matriz de riesgos teniendo en cuenta la inclusión de los riesgos derivados del COVID como riesgo biológico. Dicha actualización se encuentra en el mapa interactivo.</t>
    </r>
  </si>
  <si>
    <t>Excel “Matriz ID peligros sed admitiva -2020 Sec Habitat”
Correo electrónico de Johana Niño a Paula Ruiz solicitando la actualización del mapa en el mapa interactivo</t>
  </si>
  <si>
    <r>
      <rPr>
        <b/>
        <sz val="10"/>
        <rFont val="Times New Roman"/>
        <family val="1"/>
      </rPr>
      <t>Octubre 2020:</t>
    </r>
    <r>
      <rPr>
        <sz val="10"/>
        <rFont val="Times New Roman"/>
        <family val="1"/>
      </rPr>
      <t xml:space="preserve"> Se evidencia matriz de Excel en donde se clasifican los riesgos de la entidad, dentro de ésta, vemos que existen las columnas que clasifican las actividades en rutinarias y no rutinarias, y se incluyeron los riesgos relacionados con el Teletrabajo derivado de la contingencia COVID-19 en todos los procesos.
</t>
    </r>
    <r>
      <rPr>
        <b/>
        <sz val="10"/>
        <rFont val="Times New Roman"/>
        <family val="1"/>
      </rPr>
      <t>Recomendación</t>
    </r>
    <r>
      <rPr>
        <sz val="10"/>
        <rFont val="Times New Roman"/>
        <family val="1"/>
      </rPr>
      <t>: concertar mesas de trabajo entre los grupos de trabajo de todas las áreas para evaluar la efectividad de los controles de los riesgos, la ocurrencia de los riesgos y si es necesario, definir más controles dentro de la matriz, con el fin de reducir su impacto y determinar de forma concreta si acepta el riesgo o no</t>
    </r>
  </si>
  <si>
    <t>PMI 353</t>
  </si>
  <si>
    <t xml:space="preserve"> No se evidencia que la entidad cuente con registros en los cuales se pueda identificar la participación de los trabajadores en la identificación de peligros, incumpliendo parcialmente el artículo 2.2.4.6.15 del Decreto 1072 de 2015</t>
  </si>
  <si>
    <t>No se tenia una herramienta para que los funcionarios y contratistas de la entidad participaran en la identificación de peligros</t>
  </si>
  <si>
    <t>Sanciones legales al representante legal por incumplimiento .
Falta de informaciòn para la adecuada identificaci÷on de peligros de la SDHT</t>
  </si>
  <si>
    <t>Realizar un cuestionario para  los funcionarios y contratistas, en el que identifique los peligros a los que estan expuestos en sus puestos de trabajo.</t>
  </si>
  <si>
    <t>Diseño de la encuesta</t>
  </si>
  <si>
    <r>
      <rPr>
        <b/>
        <sz val="10"/>
        <rFont val="Times New Roman"/>
        <family val="1"/>
      </rPr>
      <t xml:space="preserve">Octubre 2020: </t>
    </r>
    <r>
      <rPr>
        <sz val="10"/>
        <rFont val="Times New Roman"/>
        <family val="1"/>
      </rPr>
      <t>Se diseño el cuestionario para identificación de riesgos por parte de los colaboradores</t>
    </r>
  </si>
  <si>
    <t>PDF "Captura de pantalla del título de la encuesta"
Link de la encuesta: https://forms.office.com/Pages/ResponsePage.aspx?id=ngA50r2PW0ScsCs3UH9gBqrkjIx016BKpYHr_sqpO15UODlHT1hCRDNLN0EwSDc4UFBCSzJYVE9WMy4u.2</t>
  </si>
  <si>
    <r>
      <rPr>
        <b/>
        <sz val="10"/>
        <rFont val="Times New Roman"/>
        <family val="1"/>
      </rPr>
      <t xml:space="preserve">Octubre 2020: </t>
    </r>
    <r>
      <rPr>
        <sz val="10"/>
        <rFont val="Times New Roman"/>
        <family val="1"/>
      </rPr>
      <t>Se evidencia el diseño de un cuestionario denominado “IDENTIFICACION DE PELIGROS POR PARTE DE  TRABAJADORES Y CONTRATISTAS”  creado a través de la plataforma Google Forms; no se evidencia en los soportes enviados a la oficina la aplicación de dicha encuesta a los colaboradores de la entidad. Adicionalmente no se evidencia que la encuesta este adoptada en el SIG.</t>
    </r>
    <r>
      <rPr>
        <b/>
        <sz val="10"/>
        <rFont val="Times New Roman"/>
        <family val="1"/>
      </rPr>
      <t xml:space="preserve">
Recomendación: </t>
    </r>
    <r>
      <rPr>
        <sz val="10"/>
        <rFont val="Times New Roman"/>
        <family val="1"/>
      </rPr>
      <t xml:space="preserve">El Artículo 2.2.4.6.15. Identificación de peligros, evaluación y valoración de los riesgos del decreto 1072 de 2015 indica que “El empleador o contratante debe aplicar una metodología que sea </t>
    </r>
    <r>
      <rPr>
        <b/>
        <sz val="10"/>
        <rFont val="Times New Roman"/>
        <family val="1"/>
      </rPr>
      <t>sistemática</t>
    </r>
    <r>
      <rPr>
        <sz val="10"/>
        <rFont val="Times New Roman"/>
        <family val="1"/>
      </rPr>
      <t>”, por lo tanto se recomienda que la encuesta sea adoptada dentro del SIG a través de un formato y sea realizada la encuestas de forma periódica.</t>
    </r>
    <r>
      <rPr>
        <b/>
        <sz val="10"/>
        <rFont val="Times New Roman"/>
        <family val="1"/>
      </rPr>
      <t xml:space="preserve">
</t>
    </r>
  </si>
  <si>
    <t>PMI 354</t>
  </si>
  <si>
    <t>Aplicar el cuestionario de identificaciòn de riesgos a todos los funcionarios.</t>
  </si>
  <si>
    <t>Aplicaciòn del  cuestionario a los funcionarios</t>
  </si>
  <si>
    <r>
      <rPr>
        <b/>
        <sz val="10"/>
        <rFont val="Times New Roman"/>
        <family val="1"/>
      </rPr>
      <t>Octubre 2020:</t>
    </r>
    <r>
      <rPr>
        <sz val="10"/>
        <rFont val="Times New Roman"/>
        <family val="1"/>
      </rPr>
      <t xml:space="preserve"> Se aplico la encuesta a los colaboradores</t>
    </r>
  </si>
  <si>
    <t>*Soporte de difusión de pieza para el diligenciamiento de la encuesta.
*Informe de numero de participantes.</t>
  </si>
  <si>
    <r>
      <rPr>
        <b/>
        <sz val="10"/>
        <rFont val="Times New Roman"/>
        <family val="1"/>
      </rPr>
      <t>Octubre 2020:</t>
    </r>
    <r>
      <rPr>
        <sz val="10"/>
        <rFont val="Times New Roman"/>
        <family val="1"/>
      </rPr>
      <t xml:space="preserve"> Se evidencia la divulgación de la encuesta a través de correo electrónico, en el cual se envía el link con la encuesta con su respectivo archivo gráfico.</t>
    </r>
  </si>
  <si>
    <t>PMI 355</t>
  </si>
  <si>
    <t>Realizar el analisis de los riegsos evidenciados en el cuestionario de identificación de peligros dirigido a los colaboradores de la SDHT</t>
  </si>
  <si>
    <t>Informe del analsis de los resultados de la encuenta</t>
  </si>
  <si>
    <r>
      <rPr>
        <b/>
        <sz val="10"/>
        <rFont val="Times New Roman"/>
        <family val="1"/>
      </rPr>
      <t>Octubre 2020</t>
    </r>
    <r>
      <rPr>
        <sz val="10"/>
        <rFont val="Times New Roman"/>
        <family val="1"/>
      </rPr>
      <t>: Se realiza tabulación e informe con los datos recopilados por medio de la encuesta de identificación de peligros laborales.</t>
    </r>
  </si>
  <si>
    <t>PDF "Informe De Encuesta De Identificación De Peligros Por Los Trabajadores"</t>
  </si>
  <si>
    <r>
      <rPr>
        <b/>
        <sz val="10"/>
        <rFont val="Times New Roman"/>
        <family val="1"/>
      </rPr>
      <t>Octubre 2020:</t>
    </r>
    <r>
      <rPr>
        <sz val="10"/>
        <rFont val="Times New Roman"/>
        <family val="1"/>
      </rPr>
      <t xml:space="preserve"> Se evidencia la creación de un informe en el cual se muestran los resultados obtenidos para cada una de las preguntas y se realiza su respectivo análisis. Se indago que dicho resultado no fue difundido, pero los resultados de la encuesta son insumo para el responsable del SST para tener en cuenta en la matriz de peligros de la entidad, por lo tanto no es necesario que estos sean divulgados.</t>
    </r>
  </si>
  <si>
    <t>PMI 356</t>
  </si>
  <si>
    <t>Se evidenció en la matriz del los procesos misionales la exposición al peligro seguridad - asaltos, accidentes de tránsito y asonadas valorado en no aceptable con control específico, se proponen como medida de control de ingeniería o administrativo capacitar a los funcionarios en riesgo público y de tránsito, al verificar en el plan de capacitación, no se evidencian actividades que permitan brindar conocimientos en la gestión del riesgo público a los trabajadores de los procesos misionales y tampoco se cuenta a con la planificación y ejecución de estas actividades en el Plan de trabajo anual del SG SST de la Secretaría Distrital del Hábitat, incumpliendo el artículo 2.2.4.6.24 del Dec 1072 de 2015</t>
  </si>
  <si>
    <r>
      <rPr>
        <b/>
        <sz val="10"/>
        <rFont val="Times New Roman"/>
        <family val="1"/>
      </rPr>
      <t xml:space="preserve">Octubre 2020: </t>
    </r>
    <r>
      <rPr>
        <sz val="10"/>
        <rFont val="Times New Roman"/>
        <family val="1"/>
      </rPr>
      <t xml:space="preserve">Se diseño el cronograma de capacitación y se incluyó en el plan institucional de Capacitación.
</t>
    </r>
    <r>
      <rPr>
        <b/>
        <sz val="10"/>
        <rFont val="Times New Roman"/>
        <family val="1"/>
      </rPr>
      <t>Diciembre 2020:</t>
    </r>
    <r>
      <rPr>
        <sz val="10"/>
        <rFont val="Times New Roman"/>
        <family val="1"/>
      </rPr>
      <t xml:space="preserve"> El documento fue enviado el 30/10/2020 a programas y proyectos, pero aún no está oficializado por parte de esa área.
</t>
    </r>
    <r>
      <rPr>
        <b/>
        <sz val="10"/>
        <rFont val="Times New Roman"/>
        <family val="1"/>
      </rPr>
      <t>Febrero 2021</t>
    </r>
    <r>
      <rPr>
        <sz val="10"/>
        <rFont val="Times New Roman"/>
        <family val="1"/>
      </rPr>
      <t xml:space="preserve">. Se oficializo el documento en el SIG el 19 de febrero de 2021.
</t>
    </r>
    <r>
      <rPr>
        <b/>
        <sz val="10"/>
        <rFont val="Times New Roman"/>
        <family val="1"/>
      </rPr>
      <t>MAYO A OCTUBRE DE 2021:</t>
    </r>
    <r>
      <rPr>
        <sz val="10"/>
        <rFont val="Times New Roman"/>
        <family val="1"/>
      </rPr>
      <t xml:space="preserve"> Se incluye  dentro del cronograma de capacitación los temas referentes a SG- SST, se adelantan gestiones de capacitacion coordinadas con el PIC- actividades que se evidencian  en el cronograma elaborado.  Se adjunta el procedimiento actualizado donde se involucra tema de Sg-SST en cuanto a capacitaciones y cronograma.</t>
    </r>
  </si>
  <si>
    <r>
      <rPr>
        <b/>
        <sz val="10"/>
        <rFont val="Times New Roman"/>
        <family val="1"/>
      </rPr>
      <t>Octubre 2020:</t>
    </r>
    <r>
      <rPr>
        <sz val="10"/>
        <rFont val="Times New Roman"/>
        <family val="1"/>
      </rPr>
      <t xml:space="preserve"> Se evidencia el proyecto de actualización del procedimiento “Procedimiento de diseño, ejecución y evaluación del Plan Institucional de Capacitación” en el cual se incluye como marco normativo el decreto 1072 de 2015 donde se reglamenta el SG SST. Adicionalmente se evidencian los correos soporte en donde se remite el proyecto con el fin de completar su formalización. Finalmente se evidencia matriz de Excel con el cronograma para la vigencia 2020 de las actividades de capacitación de la SDHT; dicho documento no se encuentra adoptado en el SIG.
Dado a que el procedimiento debe estar actualizado y publicado, y el cronograma diseñado y publicado, se da un 25% de avance de la acción donde:
Borrador Proceso = 25%
Actualización y publicación Proceso = 25%
Diseño de cronograma = 25%
Aprobación y publicación = 25%
</t>
    </r>
    <r>
      <rPr>
        <b/>
        <sz val="10"/>
        <rFont val="Times New Roman"/>
        <family val="1"/>
      </rPr>
      <t>Recomendación:</t>
    </r>
    <r>
      <rPr>
        <sz val="10"/>
        <rFont val="Times New Roman"/>
        <family val="1"/>
      </rPr>
      <t xml:space="preserve"> Finalizar el proceso de adopción del procedimiento, realizando la actualización en el mapa interactivo y coordinando una difusión al interior del área de Talento Humano con el fin de actualizar a los servidores del área. Adicionalmente se recomienda subir en el mapa interactivo el cronograma como se encuentra diligenciado, para el conocimiento de los servidores de la SDHT.
</t>
    </r>
    <r>
      <rPr>
        <b/>
        <sz val="10"/>
        <rFont val="Times New Roman"/>
        <family val="1"/>
      </rPr>
      <t>Diciembre 2020</t>
    </r>
    <r>
      <rPr>
        <sz val="10"/>
        <rFont val="Times New Roman"/>
        <family val="1"/>
      </rPr>
      <t xml:space="preserve">: El área no remitió soportes que permitieran validar el avance de la acción, continúa con el mismo porcentaje de avance del anterior seguimiento, dado que se consultó el mapa interactivo de la entidad y el procedimiento PS01-PR19 diseño, ejecución y evaluación del Plan Institucional de Capacitación continua en su versión 1 del 18 de diciembre de 2019.
</t>
    </r>
    <r>
      <rPr>
        <b/>
        <sz val="10"/>
        <rFont val="Times New Roman"/>
        <family val="1"/>
      </rPr>
      <t xml:space="preserve">Recomendación: </t>
    </r>
    <r>
      <rPr>
        <sz val="10"/>
        <rFont val="Times New Roman"/>
        <family val="1"/>
      </rPr>
      <t xml:space="preserve">Generar un plan de choque para dar cumplimiento a la acción, dado que se encuentra en estado atrasada, adicionalmente, una vez se realice la actualización del procedimiento PS01-PR19 realizar el diseño y publicación del cronograma de capacitación de SST, de tal manera que se sincronicen las acciones.
</t>
    </r>
    <r>
      <rPr>
        <b/>
        <sz val="10"/>
        <rFont val="Times New Roman"/>
        <family val="1"/>
      </rPr>
      <t xml:space="preserve">Mayo 2021: </t>
    </r>
    <r>
      <rPr>
        <sz val="10"/>
        <rFont val="Times New Roman"/>
        <family val="1"/>
      </rPr>
      <t>Se observó el Procedimiento de diseño, ejecución y evaluación del Plan Institucional de Capacitación version 2, pero no se evidencia la inclusión de capacitación del SST y el cronograma, por lo que se mantiene el mismo porentaje del seguimiento anterior</t>
    </r>
    <r>
      <rPr>
        <b/>
        <sz val="10"/>
        <rFont val="Times New Roman"/>
        <family val="1"/>
      </rPr>
      <t xml:space="preserve">
Recomendación: </t>
    </r>
    <r>
      <rPr>
        <sz val="10"/>
        <rFont val="Times New Roman"/>
        <family val="1"/>
      </rPr>
      <t xml:space="preserve">Realizar las acciones pertinentes a fin de generar el cumplimiento de la acción, dado que se encuentra en estado incumplida
</t>
    </r>
    <r>
      <rPr>
        <b/>
        <sz val="10"/>
        <rFont val="Times New Roman"/>
        <family val="1"/>
      </rPr>
      <t xml:space="preserve">Octubre 2021: </t>
    </r>
    <r>
      <rPr>
        <sz val="10"/>
        <rFont val="Times New Roman"/>
        <family val="1"/>
      </rPr>
      <t xml:space="preserve">  La actividad establece que : "Gestionar la inclusión de capacitación del SST en el Plan Institucional de capacitación y diseñar el cronograma 2020 acorde a los riesgos identificados en la matriz y las necesidades de formación específicas de la SDHT:"  Se observó cronograma de capacitación y entrenamiento SG-SST vigencia 2021, asi como el Procedimiento PS01-PR19 Diseño ejecución y evaluación del Plan Institucional de Capacitación  del 19 de febrero de 2021 en el que se incluyó los requisitos relacionados con capacitación en Seguridad y Salud en el Trabajo.  No obstante no se observó el Plan de Capacitación de SG-SST en el Plan de Capacitacion vigencia 2021, el cual se tomó de la página institucional de la entidad ( Plan de Acciòn - Anexo 2) 
Por otra parte se observó el CRONOGRAMA DE CAPACITACIÓN Y ENTRENAMIENTO SG-SST SECRETARIA DISTRITAL DE HABITAT 2021, 
</t>
    </r>
    <r>
      <rPr>
        <b/>
        <sz val="10"/>
        <rFont val="Times New Roman"/>
        <family val="1"/>
      </rPr>
      <t>Soporte:</t>
    </r>
    <r>
      <rPr>
        <sz val="10"/>
        <rFont val="Times New Roman"/>
        <family val="1"/>
      </rPr>
      <t xml:space="preserve"> Cronograma de capacitación y entrenamiento  SG- SST de la SDHT  y Procedimiento PS01-PR19 Diseño ejecución y evaluación del Plan Institucional de Capacitación  del 19 de febrero de 2021
</t>
    </r>
    <r>
      <rPr>
        <b/>
        <sz val="10"/>
        <rFont val="Times New Roman"/>
        <family val="1"/>
      </rPr>
      <t xml:space="preserve">Recomendación;  </t>
    </r>
    <r>
      <rPr>
        <sz val="10"/>
        <rFont val="Times New Roman"/>
        <family val="1"/>
      </rPr>
      <t>Contar con soporte que permita evidenciar que el Plan de Capacitación SST este incluido en el PIC de la entidad vigencia 2021) y cumplir con el cronograma establecido en los tiempos programados.</t>
    </r>
  </si>
  <si>
    <t>PMI 357</t>
  </si>
  <si>
    <t>No se cumplió con el tiempo de investigación de accidente de trabajo establecido en la Res 1401 de 2007 (15 días) presentado en el mes de Abril de 2019 toda vez, que éste se investigó el día 10/09/2019</t>
  </si>
  <si>
    <t>Se evidenicaron reportes de accidentes de trabajo reportados por loc ocntratistas que no estaban en concocimiento de la entidad.</t>
  </si>
  <si>
    <t>sanciones por incumplimiento de la legislacion aplicable vigente</t>
  </si>
  <si>
    <t>Fortalecer la divulgación del procediemiento para el reporte de los inicidentes y accidentes de trabajo en la SDHT</t>
  </si>
  <si>
    <r>
      <rPr>
        <b/>
        <sz val="10"/>
        <rFont val="Times New Roman"/>
        <family val="1"/>
      </rPr>
      <t xml:space="preserve">Octubre 2020: </t>
    </r>
    <r>
      <rPr>
        <sz val="10"/>
        <rFont val="Times New Roman"/>
        <family val="1"/>
      </rPr>
      <t>El documento PS01-PR16 Procedimiento de Investigación de Accidentes e Incidentes fue actualizado el 09/09/2020 y divulgado mediante email el 02-10-2020.</t>
    </r>
  </si>
  <si>
    <t>PDF “PS01-PR16 PR de Investigación de Accidentes e Incident_V3_P” Version 3, actualizado el 09/09/2020
PDF “Soporte de divulgación reporte de accidentes e investigación” de Oficina Asesora De Comunicaciones &lt;comunicaciones@habitatbogota.gov.co&gt; a masivosdht &lt;masivosdht@habitatbogota.gov.co&gt;, fecha 02/10/2020 - 16:25
Imágenes “TH incidentes y accidentes_Mesa de trabajo 1 copia copy 3” y “TH incidentes y accidentes_Mesa de trabajo 1 copia copy”</t>
  </si>
  <si>
    <r>
      <rPr>
        <b/>
        <sz val="10"/>
        <rFont val="Times New Roman"/>
        <family val="1"/>
      </rPr>
      <t>Octubre 2020:</t>
    </r>
    <r>
      <rPr>
        <sz val="10"/>
        <rFont val="Times New Roman"/>
        <family val="1"/>
      </rPr>
      <t xml:space="preserve"> Se evidencia la actualización del Procedimiento de Investigación de Accidentes e Incidentes, en el cual, en su numeral “4. LINEAMIENTOS O POLITICAS DE OPERACIÓN” en su segundo punto se incluye el tiempo límite para hacer la investigación que es máximo de 15 días siguientes a la ocurrencia según lo documentado en el hallazgo del PMI. Este procedimiento se encuentra debidamente publicado en el mapa interactivo, así como también lo este el formato “PS01-FO529 Inv incid accid trab V1”. Adicionalmente se evidencia que se realizó una divulgación al interior de la entidad con el fin de socializar la actualización del procedimiento con relación a la oportunidad en reportar e investigar todos los accidentes laborales.
</t>
    </r>
    <r>
      <rPr>
        <b/>
        <sz val="10"/>
        <rFont val="Times New Roman"/>
        <family val="1"/>
      </rPr>
      <t>Recomendación</t>
    </r>
    <r>
      <rPr>
        <sz val="10"/>
        <rFont val="Times New Roman"/>
        <family val="1"/>
      </rPr>
      <t>: Dar continuidad a la aplicación del procedimiento</t>
    </r>
  </si>
  <si>
    <t>PMI 358</t>
  </si>
  <si>
    <t xml:space="preserve"> No se ha realizado el análisis de causas de las acciones correctivas que se deben tomar para su tratamiento, incumpliendo el artículo 2.2.4.6.33. A la fecha se han ejecutado las inspecciones de botiquines, inspección de EPP, inspección de infraestructura.</t>
  </si>
  <si>
    <t>No se cuenta con un procedimiento para  seguimiento y analaisi de las cuasas de las acciones correctivas generadas en los diferentes medios del SST</t>
  </si>
  <si>
    <t>No se registraron  ni realizaron  las acciones  nesarias para el mejoramiento continuo del sistema lo cual puede causar deficiencias en el Sistema y generar sanciones al respresentante legal de la SDHT</t>
  </si>
  <si>
    <t>Diseñar el procedimiento de  como reportar , evaluar, ejecutar y hacer seguimiento a las acciones generadas en los diferentes medios del S-SST alineados con el PE01-PR08  Procedimiento Planes de Mejoramiento de la SDHT</t>
  </si>
  <si>
    <t>Diseño del procediemiento</t>
  </si>
  <si>
    <r>
      <rPr>
        <b/>
        <sz val="10"/>
        <rFont val="Times New Roman"/>
        <family val="1"/>
      </rPr>
      <t xml:space="preserve">Octubre 2020: </t>
    </r>
    <r>
      <rPr>
        <sz val="10"/>
        <rFont val="Times New Roman"/>
        <family val="1"/>
      </rPr>
      <t xml:space="preserve">En proceso
</t>
    </r>
    <r>
      <rPr>
        <b/>
        <sz val="10"/>
        <rFont val="Times New Roman"/>
        <family val="1"/>
      </rPr>
      <t>Diciembre 2020:</t>
    </r>
    <r>
      <rPr>
        <sz val="10"/>
        <rFont val="Times New Roman"/>
        <family val="1"/>
      </rPr>
      <t xml:space="preserve"> Se diseña procedimiento de como reportar, evaluar, ejecutar y hacer seguimiento a las acciones generadas en los diferentes medios del SG-SST. Se solicito revisión por la oficina de control interno ya que es un proceso asociado al procedimiento de plan de mejoramiento de la entidad, el cual fue revisado y se concluyó que se va a incluir dentro del documento institucional.
</t>
    </r>
    <r>
      <rPr>
        <b/>
        <sz val="10"/>
        <rFont val="Times New Roman"/>
        <family val="1"/>
      </rPr>
      <t>PRIMER TRIMESTRE 2021</t>
    </r>
    <r>
      <rPr>
        <sz val="10"/>
        <rFont val="Times New Roman"/>
        <family val="1"/>
      </rPr>
      <t xml:space="preserve">: Se reviso el documento en dos reuniones con el area de Control interno con el fin de incluir el proceso de acciones correctivas y de mejoramiento del SST dentro del procdeimeinto general de la SDHT que esta a cargo de Control interno. Se hicieron todos los ajustes por parte del SST, ahora esta pendiente de que el documento se oficialice por parte de control interno.
</t>
    </r>
    <r>
      <rPr>
        <b/>
        <sz val="10"/>
        <rFont val="Times New Roman"/>
        <family val="1"/>
      </rPr>
      <t xml:space="preserve">Octubre 2021: </t>
    </r>
    <r>
      <rPr>
        <sz val="10"/>
        <rFont val="Times New Roman"/>
        <family val="1"/>
      </rPr>
      <t>Se solicito a control interno via e-mail la información de oficilización  o evidencia del procedimiento general, donde se incluyó  los ajustes por parte de SST.</t>
    </r>
  </si>
  <si>
    <t>Documento SST
Correo del 22 de octubre de2021</t>
  </si>
  <si>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 xml:space="preserve">Diciembre 2020: </t>
    </r>
    <r>
      <rPr>
        <sz val="10"/>
        <rFont val="Times New Roman"/>
        <family val="1"/>
      </rPr>
      <t xml:space="preserve">Se observó documento borrador "PROCEDIMIENTO DE ACCIONES CORRECTIVAS PREVENTIVAS Y MEJORA CONTINUA”, el cual se remitió a la Asesora de Control Interno el 28 de diciembre de 2020, sin embargo, a la fecha de seguimiento no se observó documento adoptado, por lo anterior la acción continua sin avance.
</t>
    </r>
    <r>
      <rPr>
        <b/>
        <sz val="10"/>
        <rFont val="Times New Roman"/>
        <family val="1"/>
      </rPr>
      <t xml:space="preserve">Recomendación: </t>
    </r>
    <r>
      <rPr>
        <sz val="10"/>
        <rFont val="Times New Roman"/>
        <family val="1"/>
      </rPr>
      <t xml:space="preserve">Realizar las acciones pertinentes a fin de dar cumplimiento, teniendo en cuenta que la acción se encuentra atrasada.
</t>
    </r>
    <r>
      <rPr>
        <b/>
        <sz val="10"/>
        <rFont val="Times New Roman"/>
        <family val="1"/>
      </rPr>
      <t xml:space="preserve">Mayo 2021: </t>
    </r>
    <r>
      <rPr>
        <sz val="10"/>
        <rFont val="Times New Roman"/>
        <family val="1"/>
      </rPr>
      <t xml:space="preserve">Se observa proyecto de  modificación del procedimiento de PE01-PR08 Planes de mejoramiento, de acuerdo a lo remitido en el mes de febrero de 2021 por la Subdireccion Administrativa  y ajustes realizados en el mes de marzo de 2021 con la Subdirección Administrativa, a fin de generar el respectivo documento con la inclusión de Planes de mejoramiento en el marco del SGSST. 
</t>
    </r>
    <r>
      <rPr>
        <b/>
        <sz val="10"/>
        <rFont val="Times New Roman"/>
        <family val="1"/>
      </rPr>
      <t xml:space="preserve">Recomendación: </t>
    </r>
    <r>
      <rPr>
        <sz val="10"/>
        <rFont val="Times New Roman"/>
        <family val="1"/>
      </rPr>
      <t xml:space="preserve">Generar las acciones pertinentes a fin de dar cumplimiento a la acciòn, dado que se encuentra ene stado ATRASADA
</t>
    </r>
    <r>
      <rPr>
        <b/>
        <sz val="10"/>
        <rFont val="Times New Roman"/>
        <family val="1"/>
      </rPr>
      <t>Octubre 2021:</t>
    </r>
    <r>
      <rPr>
        <sz val="10"/>
        <rFont val="Times New Roman"/>
        <family val="1"/>
      </rPr>
      <t xml:space="preserve"> Se observó correo electronico del 22 de octubre de 2021 donde se solicitó  informar el proceso de oficializacion del documento de acciones correctivas con el fin de poder a cerrar el hallazgo 358 del PMI, encontrandose que el borrador del  procedimiento de PE01-PR08 Planes de mejoramiento, donde se incluye  Planes de mejoramiento en el marco del SGSST.se encuentra en revisión por parte de control interno. Por lo que  la actividad no se puede cerrar, manteniendo el mismo porcentaje de avance del seguimiento anterior.
</t>
    </r>
    <r>
      <rPr>
        <b/>
        <sz val="10"/>
        <rFont val="Times New Roman"/>
        <family val="1"/>
      </rPr>
      <t>Recomendación:</t>
    </r>
    <r>
      <rPr>
        <sz val="10"/>
        <rFont val="Times New Roman"/>
        <family val="1"/>
      </rPr>
      <t xml:space="preserve"> Realizar las actuaciones pertinentes a fin de cumplir a la mayor brevedad posible ya que se encuentra en estado de atrasada</t>
    </r>
  </si>
  <si>
    <t>PMI 359</t>
  </si>
  <si>
    <t>Observación No. 1 Debilidad en el ciclo del diseño del PS03-PT04 Programa de gestión documental de la entidad versión 5.</t>
  </si>
  <si>
    <t>El PS03-PT04 Programa de gestión documental de la entidad versión 5, estaba formulado para las vigencias 2018 y 2019.</t>
  </si>
  <si>
    <t>Posible falta de planeación de los procesos archivisticos de la Entidad.</t>
  </si>
  <si>
    <t>Realizar actualización del PS03-PT04 Programa de gestión documental de la entidad versión 5, para las vigencias 2020, 2021, 2022 y 2023.</t>
  </si>
  <si>
    <t>Subdirección Administrativa/ Proceso Gestión Documental</t>
  </si>
  <si>
    <t>Actualización del PS03-PT04</t>
  </si>
  <si>
    <t xml:space="preserve">PS03-PT04 Actualizado </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</si>
  <si>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El instrumento archivístico Programa de Gestión Documental PGDse encuentra actualizado una vez se tenga el visto bueno de la Subdirección Administrativa, se remitirá a Programas y Proyectos 
</t>
    </r>
    <r>
      <rPr>
        <b/>
        <sz val="10"/>
        <rFont val="Times New Roman"/>
        <family val="1"/>
      </rPr>
      <t xml:space="preserve">Octubre 2021: </t>
    </r>
    <r>
      <rPr>
        <sz val="10"/>
        <rFont val="Times New Roman"/>
        <family val="1"/>
      </rPr>
      <t>El proceso no remiitó el PMI diligenciado</t>
    </r>
  </si>
  <si>
    <t>documento en word denominado "PS03-PT04 Programa de Gestion Documental V6 octubre 2021"</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</si>
  <si>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Se evidenció documento editable en Word denominado “PROGRAMA DE GESTIÓN DOCUMENTAL - PGD” a cargo de la Subsecretaría de Gestión Corporativa y CID y la Subdirección Administrativa, el documento no tiene vigencia en su portada, pero el contenido indica que es la actualización del documento para las vigencias 2021 al 2024.
Se evidenció correo electrónico del 31 de diciembre de 2020 enviado por Johana Niño a Paula Ruiz, remitiendo el PGD para revisión y aprobación de Programas y Proyectos.
Se establece un avance del 50% teniendo el documento actualizado, se otorgará el restante 50% una vez se apruebe y publique en el Mapa Interactivo.
</t>
    </r>
    <r>
      <rPr>
        <b/>
        <sz val="10"/>
        <rFont val="Times New Roman"/>
        <family val="1"/>
      </rPr>
      <t xml:space="preserve">Recomendación: </t>
    </r>
    <r>
      <rPr>
        <sz val="10"/>
        <rFont val="Times New Roman"/>
        <family val="1"/>
      </rPr>
      <t xml:space="preserve">Continuar con la gestión necesaria para finalizar la acción.
</t>
    </r>
    <r>
      <rPr>
        <b/>
        <sz val="10"/>
        <rFont val="Times New Roman"/>
        <family val="1"/>
      </rPr>
      <t>Mayo</t>
    </r>
    <r>
      <rPr>
        <sz val="10"/>
        <rFont val="Times New Roman"/>
        <family val="1"/>
      </rPr>
      <t xml:space="preserve"> </t>
    </r>
    <r>
      <rPr>
        <b/>
        <sz val="10"/>
        <rFont val="Times New Roman"/>
        <family val="1"/>
      </rPr>
      <t xml:space="preserve">2021: </t>
    </r>
    <r>
      <rPr>
        <sz val="10"/>
        <rFont val="Times New Roman"/>
        <family val="1"/>
      </rPr>
      <t xml:space="preserve">Se evidenció a través de correo electrónico del 21 de junio de 2021, la solicitud por parte de la colaboradora Milena Vanegas a la Subdirectora administrativa, la inclusión para aprobación en instancia del documento Word “PGD – Actualización FINAL CON AJUSTES” ante el Comité Institucional de Gestión y Desempeño. Se indica al responsable que hasta que no se de dicha aprobación, se mantiene el mismo avance del seguimiento anterior.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marzo de 2021.
</t>
    </r>
    <r>
      <rPr>
        <b/>
        <sz val="10"/>
        <rFont val="Times New Roman"/>
        <family val="1"/>
      </rPr>
      <t xml:space="preserve">Octubre 2021: </t>
    </r>
    <r>
      <rPr>
        <sz val="10"/>
        <rFont val="Times New Roman"/>
        <family val="1"/>
      </rPr>
      <t xml:space="preserve">Se observó documento en word denominado "PS03-PT04 Programa de Gestion Documental V6 octubre 2021", sin embargo, no se observó documento que permitiera validar la aprobación del mismo, ni que este es el documento final, dado que no se observó su publicación en el mapa interactivo de la entidad.
</t>
    </r>
    <r>
      <rPr>
        <b/>
        <sz val="10"/>
        <rFont val="Times New Roman"/>
        <family val="1"/>
      </rPr>
      <t xml:space="preserve">Soportes: </t>
    </r>
    <r>
      <rPr>
        <sz val="10"/>
        <rFont val="Times New Roman"/>
        <family val="1"/>
      </rPr>
      <t xml:space="preserve">documento en word denominado "PS03-PT04 Programa de Gestion Documental V6 octubre 2021"
</t>
    </r>
    <r>
      <rPr>
        <b/>
        <sz val="10"/>
        <rFont val="Times New Roman"/>
        <family val="1"/>
      </rPr>
      <t xml:space="preserve">Recomendación: </t>
    </r>
    <r>
      <rPr>
        <sz val="10"/>
        <rFont val="Times New Roman"/>
        <family val="1"/>
      </rPr>
      <t>Generar la respectiva aprobación del programa de gestión documental y remitir el acta de aprobación del mismo, de igual manera realizar su publicación en el mapa interactivo de la entidad.</t>
    </r>
  </si>
  <si>
    <t>PMI 360</t>
  </si>
  <si>
    <t>Observación No. 2 No adopción del PS03-PT04 Programa de gestión documental de la entidad.</t>
  </si>
  <si>
    <t>No suscripción deal acto administrativo de adopción del PGD en los tiempos establecidos.</t>
  </si>
  <si>
    <t>Desconocimiento de la ciudadania de las acciones en adición del Programa de Gestión Documental de la Entidad</t>
  </si>
  <si>
    <t>Actualizar el PGD  para las vigencias 2020,2021,2022 y 2023  generar el acto administrativo de adopción</t>
  </si>
  <si>
    <t>Actualizar el PS03-PT04 y adoptarlo mediante acto administrativo</t>
  </si>
  <si>
    <t>PS03-PT04 actualizado y adoptado mediante acto administrativo</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</si>
  <si>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Se evidenció documento editable en Word denominado “PROGRAMA DE GESTIÓN DOCUMENTAL - PGD” a cargo de la Subsecretaría de Gestión Corporativa y CID y la Subdirección Administrativa, el documento no tiene vigencia en su portada, pero el contenido indica que es la actualización del documento para las vigencias 2021 al 2024.
Se evidenció correo electrónico del 31 de diciembre de 2020 enviado por Johana Niño a Paula Ruiz, remitiendo el PGD para revisión y aprobación de Programas y Proyectos.
Se establece un avance del 50% teniendo el documento actualizado, se otorgará el restante 50% una vez se apruebe y publique en el Mapa Interactivo.
</t>
    </r>
    <r>
      <rPr>
        <b/>
        <sz val="10"/>
        <rFont val="Times New Roman"/>
        <family val="1"/>
      </rPr>
      <t xml:space="preserve">Recomendación: </t>
    </r>
    <r>
      <rPr>
        <sz val="10"/>
        <rFont val="Times New Roman"/>
        <family val="1"/>
      </rPr>
      <t xml:space="preserve">Continuar con la gestión necesaria para finalizar la acción.
</t>
    </r>
    <r>
      <rPr>
        <b/>
        <sz val="10"/>
        <rFont val="Times New Roman"/>
        <family val="1"/>
      </rPr>
      <t xml:space="preserve">Mayo 2021: </t>
    </r>
    <r>
      <rPr>
        <sz val="10"/>
        <rFont val="Times New Roman"/>
        <family val="1"/>
      </rPr>
      <t xml:space="preserve">Se expresa por parte del responsable de la acción que “deben ser adoptados y actualizados por medio de acto administrativo o documento equivalente de acuerdo con el régimen legal del sujeto obligado”, por lo tanto se expresa al responsable que el documento debe ser aprobado a través de comité y posteriormente realizar la actualización por el correspondiente acto administrativo.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30 de abril de 2021.
</t>
    </r>
    <r>
      <rPr>
        <b/>
        <sz val="10"/>
        <rFont val="Times New Roman"/>
        <family val="1"/>
      </rPr>
      <t xml:space="preserve">Octubre 2021: </t>
    </r>
    <r>
      <rPr>
        <sz val="10"/>
        <rFont val="Times New Roman"/>
        <family val="1"/>
      </rPr>
      <t>Se observó documento en word denominado "PS03-PT04 Programa de Gestion Documental V6 octubre 2021", sin embargo, no se observó documento que permitiera validar la aprobación del mismo, ni que este es el documento final, dado que no se observó su publicación en el mapa interactivo de la entidad.
Soportes: documento en word denominado "PS03-PT04 Programa de Gestion Documental V6 octubre 2021"
Recomendación: Generar la respectiva aprobación del programa de gestión documental y remitir el acta de aprobación del mismo, de igual manera realizar su publicación en el mapa interactivo de la entidad.</t>
    </r>
  </si>
  <si>
    <t>PMI 361</t>
  </si>
  <si>
    <t>Observación No. 3 Incumplimiento de las actividades del PS03-PT04 Programa de gestión documental de la entidad versión 5 para la vigencia 2019.</t>
  </si>
  <si>
    <t>Cumplimiento parcial de la actividad actualización de los procedimientos planteados en el PR03-PT04</t>
  </si>
  <si>
    <t>Posible desactualización de cuatro (4) procedimientos vigentes.</t>
  </si>
  <si>
    <t>Actualización de cuatro (4) procedimientos faltantes para dar cumplimiento con lo establecido en el PS03-PT04.</t>
  </si>
  <si>
    <t>Actualizar los 4 procedimientos faltantes</t>
  </si>
  <si>
    <t>4 Procedimientos actualizados</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</si>
  <si>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Se realizo actualización del procedimiento PS03-PR13 Reconstrucción de expedientes a partir de la función archivística
Adicionalmente se encuentra en trámite la actualización de los demás procedimientos de gestión documental.
</t>
    </r>
    <r>
      <rPr>
        <b/>
        <sz val="10"/>
        <rFont val="Times New Roman"/>
        <family val="1"/>
      </rPr>
      <t>Junio 2021:</t>
    </r>
    <r>
      <rPr>
        <sz val="10"/>
        <rFont val="Times New Roman"/>
        <family val="1"/>
      </rPr>
      <t xml:space="preserve"> Sin avance
</t>
    </r>
    <r>
      <rPr>
        <b/>
        <sz val="10"/>
        <rFont val="Times New Roman"/>
        <family val="1"/>
      </rPr>
      <t xml:space="preserve">Octubre 2021: </t>
    </r>
    <r>
      <rPr>
        <sz val="10"/>
        <rFont val="Times New Roman"/>
        <family val="1"/>
      </rPr>
      <t>El proceso no remitió el PMI diligenciado</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</si>
  <si>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 xml:space="preserve">Diciembre 2020: </t>
    </r>
    <r>
      <rPr>
        <sz val="10"/>
        <rFont val="Times New Roman"/>
        <family val="1"/>
      </rPr>
      <t xml:space="preserve">Se observó el procedimiento “Reconstrucción de expedientes a partir de la función archivística” código PS03-PR13, versión No. 3 del 4 de diciembre de 2020. En la mesa de trabajo de seguimiento con el Enlace CI de la Subdirección Administrativa, realizada el 18 de febrero de 2021, se expresó por parte de este referente que la dependencia responsable está gestionando la actualización de los 3 procedimientos restantes.
Se establece un avance del 25% teniendo en cuenta la actualización de 1 de 4 procedimientos establecidos en la acción bajo la siguiente formula:
Procedimientos actualizados/ procedimientos a actualizar = 1 / 4 * 100 = 25%
</t>
    </r>
    <r>
      <rPr>
        <b/>
        <sz val="10"/>
        <rFont val="Times New Roman"/>
        <family val="1"/>
      </rPr>
      <t xml:space="preserve">Recomendación: </t>
    </r>
    <r>
      <rPr>
        <sz val="10"/>
        <rFont val="Times New Roman"/>
        <family val="1"/>
      </rPr>
      <t xml:space="preserve">Continuar con la gestión de la acción estableciendo una prioridad alta, teniendo en cuenta que esta acción esta próxima a vencerse.
</t>
    </r>
    <r>
      <rPr>
        <b/>
        <sz val="10"/>
        <rFont val="Times New Roman"/>
        <family val="1"/>
      </rPr>
      <t>Mayo 2021:</t>
    </r>
    <r>
      <rPr>
        <sz val="10"/>
        <rFont val="Times New Roman"/>
        <family val="1"/>
      </rPr>
      <t xml:space="preserve"> La dependencia no remite soportes que permitan validar el avance y/o cumplimiento de la acción. Se mantiene el mismo avance del seguimiento anterior.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marzo de 2020.
</t>
    </r>
    <r>
      <rPr>
        <b/>
        <sz val="10"/>
        <rFont val="Times New Roman"/>
        <family val="1"/>
      </rPr>
      <t xml:space="preserve">Octubre 2021: </t>
    </r>
    <r>
      <rPr>
        <sz val="10"/>
        <rFont val="Times New Roman"/>
        <family val="1"/>
      </rPr>
      <t xml:space="preserve">Durante el periodo de seguimiento no se observaron procedimientos del proceso de Gestión Documental actualizados, por lo que se continúa con el mismo porcentaje de avance.
</t>
    </r>
    <r>
      <rPr>
        <b/>
        <sz val="10"/>
        <rFont val="Times New Roman"/>
        <family val="1"/>
      </rPr>
      <t>Recomendación: A</t>
    </r>
    <r>
      <rPr>
        <sz val="10"/>
        <rFont val="Times New Roman"/>
        <family val="1"/>
      </rPr>
      <t>delantar las acciones pertinentes a fin de realizar la actualización de los procedimientos del proceso y estos se encuentren alineados a la realidad del mismo, teniendo en cuenta que la accipon venció el 31 de marzo de 2021.</t>
    </r>
  </si>
  <si>
    <t>PMI 362</t>
  </si>
  <si>
    <t>Observación No. 4 Deficiencias en el diseño de los riesgos y controles establecidos en el mapa de riesgos del proceso de Gestión Documental</t>
  </si>
  <si>
    <t>Riesgos definidos sin que cumplan con lo establecido en la guía de administración de riesgo.</t>
  </si>
  <si>
    <t>Al no estar un control bien definido, la materilización del mismo es mayor y esto puede generar incumplimiento de actividades, metas, objetivos de los procesos, entre otros.</t>
  </si>
  <si>
    <t>Verificar y actualizar la matriz de riesgos del proceso de Gestión Documental, de acuerdo a lo establecido en la guia de administración de riesgo</t>
  </si>
  <si>
    <t>Verificar y actualizar la matriz de riesgos del proceso de gestión documental</t>
  </si>
  <si>
    <t>Matriz de riesgos del proceso de gestión Documental actualizada</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</si>
  <si>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En ejecución por parte del proceso
</t>
    </r>
    <r>
      <rPr>
        <b/>
        <sz val="10"/>
        <rFont val="Times New Roman"/>
        <family val="1"/>
      </rPr>
      <t xml:space="preserve">Octubre 2021: </t>
    </r>
    <r>
      <rPr>
        <sz val="10"/>
        <rFont val="Times New Roman"/>
        <family val="1"/>
      </rPr>
      <t>El proceso no remitió el PMI diligenciado</t>
    </r>
  </si>
  <si>
    <t>Mapa de riesgos versión 16 del 20 de mayo de 2020</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</si>
  <si>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Mayo 2021:</t>
    </r>
    <r>
      <rPr>
        <sz val="10"/>
        <rFont val="Times New Roman"/>
        <family val="1"/>
      </rPr>
      <t xml:space="preserve"> Se evidenció matriz de Mapa de Riesgos del proceso, sin embargo la última actualización que presenta es del 20 de mayo de 2020 en su versión 16. Por lo anterior y la fecha de inicio de la acción, se mantiene el mismo avance del seguimiento anterior.
</t>
    </r>
    <r>
      <rPr>
        <b/>
        <sz val="10"/>
        <rFont val="Times New Roman"/>
        <family val="1"/>
      </rPr>
      <t>Recomendación:</t>
    </r>
    <r>
      <rPr>
        <sz val="10"/>
        <rFont val="Times New Roman"/>
        <family val="1"/>
      </rPr>
      <t xml:space="preserve"> Dar prioridad a la acción propuesta teniendo en cuenta que esta ya se encuentra vencida.
</t>
    </r>
    <r>
      <rPr>
        <b/>
        <sz val="10"/>
        <rFont val="Times New Roman"/>
        <family val="1"/>
      </rPr>
      <t>Octubre 2021:</t>
    </r>
    <r>
      <rPr>
        <sz val="10"/>
        <rFont val="Times New Roman"/>
        <family val="1"/>
      </rPr>
      <t xml:space="preserve"> No se observaron soportes que permitieran validar el cumplimiento de la acción.
</t>
    </r>
    <r>
      <rPr>
        <b/>
        <sz val="10"/>
        <rFont val="Times New Roman"/>
        <family val="1"/>
      </rPr>
      <t xml:space="preserve">Soportes: </t>
    </r>
    <r>
      <rPr>
        <sz val="10"/>
        <rFont val="Times New Roman"/>
        <family val="1"/>
      </rPr>
      <t xml:space="preserve">Mapa de riesgos versión 16 del 20 de mayo de 2020
</t>
    </r>
    <r>
      <rPr>
        <b/>
        <sz val="10"/>
        <rFont val="Times New Roman"/>
        <family val="1"/>
      </rPr>
      <t xml:space="preserve">Recomendación: </t>
    </r>
    <r>
      <rPr>
        <sz val="10"/>
        <rFont val="Times New Roman"/>
        <family val="1"/>
      </rPr>
      <t xml:space="preserve">Realizar la respectiva actualización del mapa de riesgos del proceso, teniendo en cuenta que la última actualización corresponde a la versión 16 del 20 de mayo de 2020.
</t>
    </r>
  </si>
  <si>
    <t>PMI 363</t>
  </si>
  <si>
    <t>Observación 5. Riesgo no identificado en los trámites de correspondencia interna y externa. “Perdida de documentos y/o ausencia del trámite de documentos”.</t>
  </si>
  <si>
    <t>Se establecieron los riesgos asociados al proceso de Gestión Documental de manera transversal.</t>
  </si>
  <si>
    <t>Posible no identificación de un riesgo que pueda ocurrir</t>
  </si>
  <si>
    <t>Verificar y actualizar la matriz de riesgos del proceso de Gestión Documental</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</si>
  <si>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Los procedimientos se encuentran en proceso de actualización en los trámites de correspondencia interna y externa.
</t>
    </r>
    <r>
      <rPr>
        <b/>
        <sz val="10"/>
        <rFont val="Times New Roman"/>
        <family val="1"/>
      </rPr>
      <t xml:space="preserve">Octubre 2021: </t>
    </r>
    <r>
      <rPr>
        <sz val="10"/>
        <rFont val="Times New Roman"/>
        <family val="1"/>
      </rPr>
      <t>El proceso no remitió PMI diligenciado</t>
    </r>
  </si>
  <si>
    <t>Memorando No, 3-2021-03064 del 25 de junio de 2021 con asunto "Reiteración cumplimiento del procedimiento PS03-PR13 Reconstrucción de expedientes a partir de la función archivistica"</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</si>
  <si>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 xml:space="preserve">Mayo 2021: </t>
    </r>
    <r>
      <rPr>
        <sz val="10"/>
        <rFont val="Times New Roman"/>
        <family val="1"/>
      </rPr>
      <t xml:space="preserve">Se evidenció matriz de Mapa de Riesgos del proceso, sin embargo la última actualización que presenta es del 20 de mayo de 2020 en su versión 16. Por lo anterior y la fecha de inicio de la acción, se mantiene el mismo avance del seguimiento anterior.
</t>
    </r>
    <r>
      <rPr>
        <b/>
        <sz val="10"/>
        <rFont val="Times New Roman"/>
        <family val="1"/>
      </rPr>
      <t xml:space="preserve">Recomendación: </t>
    </r>
    <r>
      <rPr>
        <sz val="10"/>
        <rFont val="Times New Roman"/>
        <family val="1"/>
      </rPr>
      <t xml:space="preserve">Dar prioridad a la acción propuesta teniendo en cuenta que esta ya se encuentra vencida.
</t>
    </r>
    <r>
      <rPr>
        <b/>
        <sz val="10"/>
        <rFont val="Times New Roman"/>
        <family val="1"/>
      </rPr>
      <t>Octubre 2021:</t>
    </r>
    <r>
      <rPr>
        <sz val="10"/>
        <rFont val="Times New Roman"/>
        <family val="1"/>
      </rPr>
      <t xml:space="preserve"> No se observaron soportes que permitieran validar el cumplimiento de la acción.
</t>
    </r>
    <r>
      <rPr>
        <b/>
        <sz val="10"/>
        <rFont val="Times New Roman"/>
        <family val="1"/>
      </rPr>
      <t xml:space="preserve">Soportes: </t>
    </r>
    <r>
      <rPr>
        <sz val="10"/>
        <rFont val="Times New Roman"/>
        <family val="1"/>
      </rPr>
      <t xml:space="preserve">Mapa de riesgos versión 16 del 20 de mayo de 2020
</t>
    </r>
    <r>
      <rPr>
        <b/>
        <sz val="10"/>
        <rFont val="Times New Roman"/>
        <family val="1"/>
      </rPr>
      <t xml:space="preserve">Recomendación: </t>
    </r>
    <r>
      <rPr>
        <sz val="10"/>
        <rFont val="Times New Roman"/>
        <family val="1"/>
      </rPr>
      <t>Realizar la respectiva actualización del mapa de riesgos del proceso, teniendo en cuenta que la última actualización corresponde a la versión 16 del 20 de mayo de 2020, se recomienda que en dicha actualización se genere la respectiva revisión de la observación generada, la cual se oriento a la ausencia de riesgos relacionadas con correspondencia interna y externa</t>
    </r>
  </si>
  <si>
    <t>PMI 364</t>
  </si>
  <si>
    <t>Incumplimiento por parte de las dependencias a lo establecido en el PS03-PR13 Reconstrucción de expedientes a partir de la función archivística versión 2.</t>
  </si>
  <si>
    <t>Posibles incumplimiento de la norma por pate de las dependencias en el proceso de Reconstrucción de expedientes.</t>
  </si>
  <si>
    <t>La Subsecretaría de Gestión Corporativa y CID como responsable del proceso de Gestión Documental reiterará mediante memorando la necesidad de dar cumplimiento con el procedimiento PS03-PR13 con todos los expedientes que ha identificado como perdidoss.</t>
  </si>
  <si>
    <t>Realizar memorando reiterando el cumplimiento del procedimiento PS03-PR13</t>
  </si>
  <si>
    <t>Memorando enviado</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</si>
  <si>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En ejecución por parte del proceso
</t>
    </r>
    <r>
      <rPr>
        <b/>
        <sz val="10"/>
        <rFont val="Times New Roman"/>
        <family val="1"/>
      </rPr>
      <t xml:space="preserve">Mayo 2021: </t>
    </r>
    <r>
      <rPr>
        <sz val="10"/>
        <rFont val="Times New Roman"/>
        <family val="1"/>
      </rPr>
      <t xml:space="preserve">Sin avance
</t>
    </r>
    <r>
      <rPr>
        <b/>
        <sz val="10"/>
        <rFont val="Times New Roman"/>
        <family val="1"/>
      </rPr>
      <t xml:space="preserve">Octubre 2021: </t>
    </r>
    <r>
      <rPr>
        <sz val="10"/>
        <rFont val="Times New Roman"/>
        <family val="1"/>
      </rPr>
      <t>El proceso no remitió PMI diligenciado</t>
    </r>
  </si>
  <si>
    <t>No se remiten evidencias</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</si>
  <si>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 xml:space="preserve">Mayo 2021: </t>
    </r>
    <r>
      <rPr>
        <sz val="10"/>
        <rFont val="Times New Roman"/>
        <family val="1"/>
      </rPr>
      <t>La dependencia no remite soportes que permitan validar el avance y/o cumplimiento de la acción. Se mantiene el mismo avance.</t>
    </r>
    <r>
      <rPr>
        <b/>
        <sz val="10"/>
        <rFont val="Times New Roman"/>
        <family val="1"/>
      </rPr>
      <t xml:space="preserve">
Recomendación: </t>
    </r>
    <r>
      <rPr>
        <sz val="10"/>
        <rFont val="Times New Roman"/>
        <family val="1"/>
      </rPr>
      <t>Dar prioridad a la ejecución de las tareas necesarias para dar finalización a esta acción de forma prioritaria, dado que esta acción se encuentra vencida desde el 31 de diciembre de 2020</t>
    </r>
    <r>
      <rPr>
        <b/>
        <sz val="10"/>
        <rFont val="Times New Roman"/>
        <family val="1"/>
      </rPr>
      <t xml:space="preserve">.
Octubre 2021: </t>
    </r>
    <r>
      <rPr>
        <sz val="10"/>
        <rFont val="Times New Roman"/>
        <family val="1"/>
      </rPr>
      <t xml:space="preserve">Se observó el memorando No, 3-2021-03064 del 25 de junio de 2021 con asunto "Reiteración cumplimiento del procedimiento PS03-PR13 Reconstrucción de expedientes a partir de la función archivistica" dirigido al Despacho, Asesores, Jefes de Oficina , Subsecretarios y y Subdirectores de la SDHT. Por lo cual, se observó el cumplimiento de la acción.
</t>
    </r>
    <r>
      <rPr>
        <b/>
        <sz val="10"/>
        <rFont val="Times New Roman"/>
        <family val="1"/>
      </rPr>
      <t xml:space="preserve">Soportes: </t>
    </r>
    <r>
      <rPr>
        <sz val="10"/>
        <rFont val="Times New Roman"/>
        <family val="1"/>
      </rPr>
      <t>Memorando No, 3-2021-03064 del 25 de junio de 2021 con asunto "Reiteración cumplimiento del procedimiento PS03-PR13 Reconstrucción de expedientes a partir de la función archivistica"</t>
    </r>
    <r>
      <rPr>
        <b/>
        <sz val="10"/>
        <rFont val="Times New Roman"/>
        <family val="1"/>
      </rPr>
      <t xml:space="preserve">
Recomendación: C</t>
    </r>
    <r>
      <rPr>
        <sz val="10"/>
        <rFont val="Times New Roman"/>
        <family val="1"/>
      </rPr>
      <t xml:space="preserve">ontinuar recordando a las áreas la implementación del procedimiento y realizar seguimiento a las reconstrucciones que se presenten al interior de las dependencias, como dueño del proceso.
</t>
    </r>
  </si>
  <si>
    <t>PMI 365</t>
  </si>
  <si>
    <t>Control de Vivienda y Veeduría a las Curadurías.</t>
  </si>
  <si>
    <t xml:space="preserve">
Perdida de competencia y caducidad de la facultad sancionatoria para las investigaciones administrativas adelantadas en la Subdirección de Investigaciones y Control de Vivienda
</t>
  </si>
  <si>
    <t xml:space="preserve">Remitir a la Subsecretaría de Gestión Corporativa y Control Disciplinario un informe del balance de los expedientes reconstruidos por la Subdirección de Investigaciones y Control de Vivienda en la vigencia 2019, especificando las gestiones realizadas con los respectivos soportes, allegando memorandos de envío, entrega e informativos de reconstrucción a la citada dependencia y copia de los expedientes reconstruidos faltantes a fin de realizar la respectiva revisión archivística  por parte de la Subdirección Administrativa.
</t>
  </si>
  <si>
    <t>Subdirección de Investigación y Control de Vivienda</t>
  </si>
  <si>
    <t>Informe de los expedientes reconstruídos</t>
  </si>
  <si>
    <t>Un informe.</t>
  </si>
  <si>
    <r>
      <rPr>
        <b/>
        <sz val="10"/>
        <rFont val="Times New Roman"/>
        <family val="1"/>
      </rPr>
      <t>Diciembre 2020:</t>
    </r>
    <r>
      <rPr>
        <sz val="10"/>
        <rFont val="Times New Roman"/>
        <family val="1"/>
      </rPr>
      <t xml:space="preserve"> Esta acción inicia en el mes de octubre, durante el periodo comprendido entre octubre a diciembre 2020, se adelantado las siguientes acciones: 
* Creación de la base de datos que consolida la información básica de los expedientes reconstruidos.
*Ubicación de expedientes  reconstruidos y toma de copias.
* Se armaron las correspondientes carpetas de acuerdo con el orden establecido en la base de datos.
</t>
    </r>
    <r>
      <rPr>
        <b/>
        <sz val="10"/>
        <rFont val="Times New Roman"/>
        <family val="1"/>
      </rPr>
      <t>Mayo 2021:</t>
    </r>
    <r>
      <rPr>
        <sz val="10"/>
        <rFont val="Times New Roman"/>
        <family val="1"/>
      </rPr>
      <t xml:space="preserve"> Luego de surtirse  la etapa de depuración, se remitio  a la Subsecretaría de Gestión Corporativa y Control  Disciplinario, el informe correspondiente al balance de los expedientes reconstruidos por la Subdirección de Investigaciones y Control de Vivienda en la vigencia 2019 .</t>
    </r>
  </si>
  <si>
    <t>100%- Un informe de  Reconstrucción de Expedientes</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</si>
  <si>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 xml:space="preserve">Diciembre de 2020: </t>
    </r>
    <r>
      <rPr>
        <sz val="10"/>
        <rFont val="Times New Roman"/>
        <family val="1"/>
      </rPr>
      <t xml:space="preserve">De conformidad con las evidencias aportadas, no es posible determinar el avance de la acción dado que corresponde a "Remitir a la Subsecretaría de Gestión Corporativa y Control Disciplinario un informe del balance de los expedientes reconstruidos por la Subdirección de Investigaciones y Control de Vivienda en la vigencia 2019 (...)"  y de acuerdo a lo reportado se encuentra en proceso de revisión de los expedientes reconstruidos frente a las actividades definidas en el procedimiento PS03-PR13 Reconstrucción de expedientes, por lo tanto no fue posible observar el informe que consolide la información definida en la acción para todos los expedientes reconstruidos durante la vigencia 2019.
</t>
    </r>
    <r>
      <rPr>
        <b/>
        <sz val="10"/>
        <rFont val="Times New Roman"/>
        <family val="1"/>
      </rPr>
      <t>Recomendación:</t>
    </r>
    <r>
      <rPr>
        <sz val="10"/>
        <rFont val="Times New Roman"/>
        <family val="1"/>
      </rPr>
      <t xml:space="preserve"> Adelantar las actuaciones necesarias de manera inmediata a fin de dar cumplimiento a la acción, dado que la fecha de finalización es del 02 de marzo de 2021, adicionalmente, se recuerda que es importante tener en cuenta que la acción definida se estableció teniendo en cuenta el incumplimiento que se presentó en el procedimiento PS03-PR13 “Reconstrucción de expedientes a partir de la función archivística” versión 2 en la reconstrucción de expedientes durante la vigencia 2019.
</t>
    </r>
    <r>
      <rPr>
        <b/>
        <sz val="10"/>
        <rFont val="Times New Roman"/>
        <family val="1"/>
      </rPr>
      <t>Mayo 2021</t>
    </r>
    <r>
      <rPr>
        <sz val="10"/>
        <rFont val="Times New Roman"/>
        <family val="1"/>
      </rPr>
      <t>: En atención a los soportes allegados se evidencia que mediante memorando 3-2021-01083 del 3 de marzo de 2021 con “ASUNTO: Informe Plan de Mejoramiento Institucional PMI 365-Observación No. 6” se remitió, por parte de la Subdirección de Investigaciones y Control de Vivienda, un informe correspondiente a los expedientes reconstruidos en la Vigencia 2019, según el cual se creó una base de datos contentiva de los 91 expedientes que fueron reconstruidos (85 fueron remitidos a la Subdirección Administrativa-archivo, 2 se encuentran en trámite de notificación y 4 fueron enviados a la Subsecretaría de Gestión Corporativa y Control Interno Disciplinario), la mencionada base de Excel contiene los siguientes ítems: 1). Número de expediente, 2). Memorando a Subdirección Administrativa, 3). Respuesta de Administrativa, 4). Radicado de Oficio de Denuncia, 5). Auto de Reconstrucción, 6). Fecha de Audiencia de Reconstrucción, 7). Estado Actual. Con fundamento en lo anterior, se evidencia que se remitió el informe objeto de la acción razón por la cual se establece como cumplida.</t>
    </r>
  </si>
  <si>
    <t>Emitir informe tecnico archivistico cuando el proceso de gestión documental lo considere</t>
  </si>
  <si>
    <t>Informe tecnico archivistico emitido</t>
  </si>
  <si>
    <r>
      <rPr>
        <b/>
        <sz val="10"/>
        <rFont val="Times New Roman"/>
        <family val="1"/>
      </rPr>
      <t xml:space="preserve">Diciembre 2020: </t>
    </r>
    <r>
      <rPr>
        <sz val="10"/>
        <rFont val="Times New Roman"/>
        <family val="1"/>
      </rPr>
      <t xml:space="preserve">Se recomienda  que esta acción sea  traslada a la Subsecretaría Corporativa para su conocimiento e implementación, en tanto las actividades corresponden a que esa Subsecretaría emitirá concepto técnico archivístico, sobre el informe remitido por la Subsecretaría de Inspección Vigilancia y Control de Vivienda.
</t>
    </r>
    <r>
      <rPr>
        <b/>
        <sz val="10"/>
        <rFont val="Times New Roman"/>
        <family val="1"/>
      </rPr>
      <t xml:space="preserve">Octubre 2021: </t>
    </r>
    <r>
      <rPr>
        <sz val="10"/>
        <rFont val="Times New Roman"/>
        <family val="1"/>
      </rPr>
      <t>El responsable no reportó avance.</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</si>
  <si>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 xml:space="preserve">Diciembre de 2020: </t>
    </r>
    <r>
      <rPr>
        <sz val="10"/>
        <rFont val="Times New Roman"/>
        <family val="1"/>
      </rPr>
      <t xml:space="preserve">El responsable del proceso no aporta evidencias que den cuenta del avance de la acción, por cuanto su cumplimiento se encuentra supeditado a la ejecución de la acción 365.
</t>
    </r>
    <r>
      <rPr>
        <b/>
        <sz val="10"/>
        <rFont val="Times New Roman"/>
        <family val="1"/>
      </rPr>
      <t xml:space="preserve">Recomendación: </t>
    </r>
    <r>
      <rPr>
        <sz val="10"/>
        <rFont val="Times New Roman"/>
        <family val="1"/>
      </rPr>
      <t xml:space="preserve">Realizar las actuaciones pertinentes a fin de cumplir de manera inmediata con la acción por cuanto se encuentra en riesgo de incumplimiento de la acción y en consecuencia incumplimiento del Plan de Mejoramiento.
</t>
    </r>
    <r>
      <rPr>
        <b/>
        <sz val="10"/>
        <rFont val="Times New Roman"/>
        <family val="1"/>
      </rPr>
      <t xml:space="preserve">Mayo 2021: </t>
    </r>
    <r>
      <rPr>
        <sz val="10"/>
        <rFont val="Times New Roman"/>
        <family val="1"/>
      </rPr>
      <t xml:space="preserve">No es posible establecer avance de la acción por cuanto no se aportaron soportes. 
</t>
    </r>
    <r>
      <rPr>
        <b/>
        <sz val="10"/>
        <rFont val="Times New Roman"/>
        <family val="1"/>
      </rPr>
      <t>Recomendación:</t>
    </r>
    <r>
      <rPr>
        <sz val="10"/>
        <rFont val="Times New Roman"/>
        <family val="1"/>
      </rPr>
      <t xml:space="preserve"> Implementar las acciones teniendo en cuenta que el termino ya finalizó. Asimismo se recomienda aportar los soportes pertinentes dentro de los tiempos establecidos
</t>
    </r>
    <r>
      <rPr>
        <b/>
        <sz val="10"/>
        <rFont val="Times New Roman"/>
        <family val="1"/>
      </rPr>
      <t xml:space="preserve">Octubre 2021: </t>
    </r>
    <r>
      <rPr>
        <sz val="10"/>
        <rFont val="Times New Roman"/>
        <family val="1"/>
      </rPr>
      <t xml:space="preserve">No es posible establecer avance de la acción por cuanto el responsable de la acción no sportó soportes. 
</t>
    </r>
    <r>
      <rPr>
        <b/>
        <sz val="10"/>
        <rFont val="Times New Roman"/>
        <family val="1"/>
      </rPr>
      <t>Recomendación:</t>
    </r>
    <r>
      <rPr>
        <sz val="10"/>
        <rFont val="Times New Roman"/>
        <family val="1"/>
      </rPr>
      <t xml:space="preserve"> Implementar las acciones de manera inmediata teniendo en cuenta que el termino ya finalizó y aportar los soportes de cumplimeinto de la accion para el proximo seguimiento
</t>
    </r>
  </si>
  <si>
    <t>PMI 367</t>
  </si>
  <si>
    <t>Observación 7. Incumplimiento en la ejecución de actividades, lineamientos y/o puntos de control del procedimiento PS03-PR03 Comunicaciones recibidas versión 6 y procedimiento PS03-PR04 Comunicaciones oficiales enviadas versión 8.</t>
  </si>
  <si>
    <t>Ausencia de controles documentados de las actividades establecidas en los procedimientos PS03-PR03 y PS03-PR04</t>
  </si>
  <si>
    <t>Posible riesgos de pérdida de información y/o trámite inadecuado de la correspondencia interna y/o externa de la entidad, por parte de las dependencias.</t>
  </si>
  <si>
    <t>Actualizar los procedimientos PS03-PR03 y PS03-PR04</t>
  </si>
  <si>
    <t>actualización de los procedimientos PS03-PR03 y PS03-PR04</t>
  </si>
  <si>
    <t>PS03-PR03 Y PS03-PR04 actualizados</t>
  </si>
  <si>
    <r>
      <t>Octubre 2020: 
En trámite por parte del proceso
Diciembre 2020: En ejecución por parte del proceso
Mayo 2021: Sin avance
Octubre 2021:</t>
    </r>
    <r>
      <rPr>
        <sz val="10"/>
        <rFont val="Times New Roman"/>
        <family val="1"/>
      </rPr>
      <t xml:space="preserve"> El proceso no remitió PMI diligenciado</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</si>
  <si>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 xml:space="preserve">Mayo 2021: </t>
    </r>
    <r>
      <rPr>
        <sz val="10"/>
        <rFont val="Times New Roman"/>
        <family val="1"/>
      </rPr>
      <t xml:space="preserve">La dependencia no remite soportes que permitan validar el avance y/o cumplimiento de la acción. Se mantiene el mismo avance.
</t>
    </r>
    <r>
      <rPr>
        <b/>
        <sz val="10"/>
        <rFont val="Times New Roman"/>
        <family val="1"/>
      </rPr>
      <t>Recomendación</t>
    </r>
    <r>
      <rPr>
        <sz val="10"/>
        <rFont val="Times New Roman"/>
        <family val="1"/>
      </rPr>
      <t xml:space="preserve">: Realizar la gestión necesaria para la consecución de la acción y dar finalización. Tener en cuenta que la acción esta proxima a vencerse
</t>
    </r>
    <r>
      <rPr>
        <b/>
        <sz val="10"/>
        <rFont val="Times New Roman"/>
        <family val="1"/>
      </rPr>
      <t xml:space="preserve">Octubre 2021: </t>
    </r>
    <r>
      <rPr>
        <sz val="10"/>
        <rFont val="Times New Roman"/>
        <family val="1"/>
      </rPr>
      <t xml:space="preserve">Se consultó el Listado Maestro de Documentos V4 y a la fecha de seguimiento se observó que los procedimientos PS03-PR03 y PS03-PR04 no han sido actualizados, dado que se encuentran con fecha de actualIzación del 2017.
</t>
    </r>
    <r>
      <rPr>
        <b/>
        <sz val="10"/>
        <rFont val="Times New Roman"/>
        <family val="1"/>
      </rPr>
      <t xml:space="preserve">Soportes. </t>
    </r>
    <r>
      <rPr>
        <sz val="10"/>
        <rFont val="Times New Roman"/>
        <family val="1"/>
      </rPr>
      <t xml:space="preserve">Listado Maestro de Documentos V4
</t>
    </r>
    <r>
      <rPr>
        <b/>
        <sz val="10"/>
        <rFont val="Times New Roman"/>
        <family val="1"/>
      </rPr>
      <t>Recomendación:</t>
    </r>
    <r>
      <rPr>
        <sz val="10"/>
        <rFont val="Times New Roman"/>
        <family val="1"/>
      </rPr>
      <t xml:space="preserve"> Realizar las respectivas actualizaciones de los procedimientos, dado que la acción se venció el 30 de junio de 2021. Es importante tener en cuenta que estas actualizaciones deben estar alineadas con el sistema de correspondencia que la Entidad se encuentre implementando, dado que deben reflejar la realidad de las actividades y del proceso.
</t>
    </r>
  </si>
  <si>
    <t>PMI 368</t>
  </si>
  <si>
    <t>Observación 8. No ejecución de la actividad No. 12 del procedimiento PS03-PR05 Préstamo y consulta de documentos versión 10.</t>
  </si>
  <si>
    <t>Desconocimiento y posible incumplimiento de algunas áreas de la actividad 12 establecida en el procedimiento PS03-PR05</t>
  </si>
  <si>
    <t>Posible Pérdida en el control de los inventarios documentos de los archivos de gestión de las áreas.</t>
  </si>
  <si>
    <t>La Subsecretaría de Gestión Corporativa y CID como responsable del Proceso de Gestion Documental reiterará mediante memorando la importancia de dar cumplimiento a la actividad No. 12 del procedimiento PS03-PR05 Préstamo y consulta de documentos versión 10.</t>
  </si>
  <si>
    <t>Realizar memorando reiterando el cumplimiento del procedimiento PS03-PR05</t>
  </si>
  <si>
    <t xml:space="preserve">comunicación entregada en las areas </t>
  </si>
  <si>
    <t>30/02/2021</t>
  </si>
  <si>
    <r>
      <t xml:space="preserve">Octubre 2020: 
En trámite por parte del proceso
Diciembre 2020: En ejecución por parte del proceso
Octubre 2021: </t>
    </r>
    <r>
      <rPr>
        <sz val="10"/>
        <rFont val="Times New Roman"/>
        <family val="1"/>
      </rPr>
      <t>El proceso no remitió el PMI diligenciado</t>
    </r>
  </si>
  <si>
    <t xml:space="preserve">Memorando No. 3-2020-02925 del 04 de septiembre de 2020
Memorando No. 3-2021-04487
Memorando No. 3-2021-05238
Memorando No, 3-2021-05590
</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</si>
  <si>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la fecha de vencimiento de esta acción es el 30/02/2021
</t>
    </r>
    <r>
      <rPr>
        <b/>
        <sz val="10"/>
        <rFont val="Times New Roman"/>
        <family val="1"/>
      </rPr>
      <t xml:space="preserve">Mayo 2021: </t>
    </r>
    <r>
      <rPr>
        <sz val="10"/>
        <rFont val="Times New Roman"/>
        <family val="1"/>
      </rPr>
      <t xml:space="preserve">La dependencia no remite soportes que permitan validar el avance y/o cumplimiento de la acción. </t>
    </r>
    <r>
      <rPr>
        <b/>
        <sz val="10"/>
        <rFont val="Times New Roman"/>
        <family val="1"/>
      </rPr>
      <t xml:space="preserve">
Recomendación: </t>
    </r>
    <r>
      <rPr>
        <sz val="10"/>
        <rFont val="Times New Roman"/>
        <family val="1"/>
      </rPr>
      <t xml:space="preserve">Realizar la gestión necesaria para la consecución de la acción y dar finalización, ya que se encuentra vencida desde febrero de 2021
</t>
    </r>
    <r>
      <rPr>
        <b/>
        <sz val="10"/>
        <rFont val="Times New Roman"/>
        <family val="1"/>
      </rPr>
      <t>Octubre 2021:</t>
    </r>
    <r>
      <rPr>
        <sz val="10"/>
        <rFont val="Times New Roman"/>
        <family val="1"/>
      </rPr>
      <t xml:space="preserve"> Se observó que  a traves del memorando No. 3-2020-02925 del 04 de septiembre de 2020 se solicitó a las áreas el informe de prestamos de expedientes de acuerdo con la actividad 12 del procedimiento PS03-PR05 Prestamo y consulta de documentos , sin embargo, la acción inició el 02 de octubre de 2020, para lo cual durante el periodo del 02 de octubre de 2020 al 31 de octubre de 2021 no se remitieron soportes que permitieran validar el cumplimiento de la acción , la cual se encuentra orientada a </t>
    </r>
    <r>
      <rPr>
        <i/>
        <sz val="10"/>
        <rFont val="Times New Roman"/>
        <family val="1"/>
      </rPr>
      <t>"La Subsecretaría de Gestión Corporativa y CID como responsable del Proceso de Gestion Documental reiterará mediante memorando la importancia de dar cumplimiento a la actividad No. 12 del procedimiento PS03-PR05 Préstamo y consulta de documentos versión 10.",</t>
    </r>
    <r>
      <rPr>
        <sz val="10"/>
        <rFont val="Times New Roman"/>
        <family val="1"/>
      </rPr>
      <t xml:space="preserve"> cabe resaltar que se observaron memorandos por parte de la Subsecretaría Jurídica y Subdirección de Investigaciones y Subsecretaría de Inspección, Vigilancia y Cotnrol de Vivienda realizando el respectivo reporte del prestamo de documentos.
</t>
    </r>
    <r>
      <rPr>
        <b/>
        <sz val="10"/>
        <rFont val="Times New Roman"/>
        <family val="1"/>
      </rPr>
      <t xml:space="preserve">Soportes: </t>
    </r>
    <r>
      <rPr>
        <sz val="10"/>
        <rFont val="Times New Roman"/>
        <family val="1"/>
      </rPr>
      <t xml:space="preserve">Memorando No. 3-2020-02925 del 04 de septiembre de 2020
Memorando No. 3-2021-04487
Memorando No. 3-2021-05238
Memorando No, 3-2021-05590
</t>
    </r>
    <r>
      <rPr>
        <b/>
        <sz val="10"/>
        <rFont val="Times New Roman"/>
        <family val="1"/>
      </rPr>
      <t xml:space="preserve">Recomendación: </t>
    </r>
    <r>
      <rPr>
        <sz val="10"/>
        <rFont val="Times New Roman"/>
        <family val="1"/>
      </rPr>
      <t>Generar las acitivdades necesarias que permitan dar cumplimiento a la acción</t>
    </r>
  </si>
  <si>
    <t>PMI 369</t>
  </si>
  <si>
    <t>Observación 9. Deficiencias en la organización de archivos de gestión</t>
  </si>
  <si>
    <t xml:space="preserve">Insuficiencia en la apliación del procediiento PS03-PR09 por parte de las áreas de Subidirecciónd de Barrios, Subdirección Finaciera </t>
  </si>
  <si>
    <t>Posible perdida de información por parte de las dependencias de la Entidad.</t>
  </si>
  <si>
    <t>La Subsecretaría de Gestión Corporativa y CID como responsable del Proceso de Gestion Documental reiterará mediante memorando la importancia de dar cumplimiento Del procedimiento PS03-PR09 Organización de archivos de gestión y la obligación de la responsabilidad de los servidores públicos del correcto manejo de la documentación, según lo establecido en la Ley 594 del 2000 “Ley General de Archivos”, artículo 15; Ley 734 de 2002 “Código Único Disciplinario”</t>
  </si>
  <si>
    <t>Realizar memorando reiterando el cumplimiento del procedimiento PS03-PR09</t>
  </si>
  <si>
    <t xml:space="preserve">Comunicación entregada </t>
  </si>
  <si>
    <t>memorando No. 3-2021-03073 del 25 de junio de 2021 con asunto "Reiteración cumplimiento del procedimiento PS03-PR9 "Organización de Archivos de Gestión"</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</si>
  <si>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 xml:space="preserve">Recomendación: </t>
    </r>
    <r>
      <rPr>
        <sz val="10"/>
        <rFont val="Times New Roman"/>
        <family val="1"/>
      </rPr>
      <t xml:space="preserve">Iniciar la respectiva gestión de la acción estableciendo una prioridad alta, teniendo en cuenta que la fecha de vencimiento de esta acción es el 31/03/2021
</t>
    </r>
    <r>
      <rPr>
        <b/>
        <sz val="10"/>
        <rFont val="Times New Roman"/>
        <family val="1"/>
      </rPr>
      <t xml:space="preserve">Mayo 2021: </t>
    </r>
    <r>
      <rPr>
        <sz val="10"/>
        <rFont val="Times New Roman"/>
        <family val="1"/>
      </rPr>
      <t xml:space="preserve">Se expresa por parte del responsable de la acción que en su metodología y plan de trabajo se realizaron mesas de acompañamiento en las Subdirecciones de barrios y Financiera para subsanar la Insuficiencia en la aplicación del procedimiento PS03-PR09 por parte de las áreas de en las mencionadas Subdirecciones. Sin embargo se aclara al responsable de la acción que ésta misma especifica que se debe de realizar un memorando reiterativo, por lo que no tiene avance
</t>
    </r>
    <r>
      <rPr>
        <b/>
        <sz val="10"/>
        <rFont val="Times New Roman"/>
        <family val="1"/>
      </rPr>
      <t xml:space="preserve">Recomendación: </t>
    </r>
    <r>
      <rPr>
        <sz val="10"/>
        <rFont val="Times New Roman"/>
        <family val="1"/>
      </rPr>
      <t xml:space="preserve">Dar prioridad a la ejecución de las tareas necesarias para dar finalización a esta acción de forma prioritaria, dado que esta acción se encuentra vencida desde el 31 de marzo de 2021.
</t>
    </r>
    <r>
      <rPr>
        <b/>
        <sz val="10"/>
        <rFont val="Times New Roman"/>
        <family val="1"/>
      </rPr>
      <t>Octubre 2021:</t>
    </r>
    <r>
      <rPr>
        <sz val="10"/>
        <rFont val="Times New Roman"/>
        <family val="1"/>
      </rPr>
      <t xml:space="preserve"> Se observó el memorando No. 3-2021-03073 del 25 de junio de 2021 con asunto "Reiteración cumplimiento del procedimiento PS03-PR9 "Organización de Archivos de Gestión"" dirigido a Despacho, Asesores, Jefe de Oficina, Subsecretarios y Subdirector de la SDHT, para lo cual se observó el cumplimiento de la acción.
</t>
    </r>
    <r>
      <rPr>
        <b/>
        <sz val="10"/>
        <rFont val="Times New Roman"/>
        <family val="1"/>
      </rPr>
      <t xml:space="preserve">Soportes: </t>
    </r>
    <r>
      <rPr>
        <sz val="10"/>
        <rFont val="Times New Roman"/>
        <family val="1"/>
      </rPr>
      <t>memorando No. 3-2021-03073 del 25 de junio de 2021 con asunto "Reiteración cumplimiento del procedimiento PS03-PR9 "Organización de Archivos de Gestión"
Recsomendación: Continuar con la ejecución de acciones que permitan a las áreas identificar las directrices que se deben tener en cuenta par ala organización de archivos de gestión.</t>
    </r>
  </si>
  <si>
    <t>PMI 370</t>
  </si>
  <si>
    <t>Observación 10. Debilidad en la ejecución de las transferencias documentales de la vigencia 2019, de acuerdo con la actividad definida en el programa de gestión documental versión 5 para la vigencia 2019.</t>
  </si>
  <si>
    <t>Ausencia del uso del formato de acta de transferencia documetal vigente y ausencia del cronograma de transferencias en el comite de archivo</t>
  </si>
  <si>
    <t>Posibles observaciones al proceso de gestión documental en visitas que se realicen y/o implementar actividades que no tendrán validez por no contar con la aprobación de la instancia correspondiente.</t>
  </si>
  <si>
    <t>Actualizar el formato de Acta de Transferencia Documental Primaria y el Procedimiento de Transferencias Documentales Primarias PS03-PR08 con el fin que este ultimo cumpla con lo normado en la LEY 594-2000 y el Decreto 1080-2015.</t>
  </si>
  <si>
    <t>Actualización del formato PS03-FO199
Actualización del Procedimeinto PS03-PR08</t>
  </si>
  <si>
    <t>Formato PS03-FO199 actualizado, Procedimeinto PS03-PR08 actualizado</t>
  </si>
  <si>
    <r>
      <rPr>
        <b/>
        <sz val="10"/>
        <rFont val="Times New Roman"/>
        <family val="1"/>
      </rPr>
      <t xml:space="preserve">Octubre 2020: </t>
    </r>
    <r>
      <rPr>
        <sz val="10"/>
        <rFont val="Times New Roman"/>
        <family val="1"/>
      </rPr>
      <t xml:space="preserve">Se efectuó actualización del PS03-PR08 Procedimiento Transferencias Documentales Primarias y el formato PS03-FO199 Acta de transferencias primarias
</t>
    </r>
    <r>
      <rPr>
        <b/>
        <sz val="10"/>
        <rFont val="Times New Roman"/>
        <family val="1"/>
      </rPr>
      <t>Diciembre 2020:</t>
    </r>
    <r>
      <rPr>
        <sz val="10"/>
        <rFont val="Times New Roman"/>
        <family val="1"/>
      </rPr>
      <t xml:space="preserve"> En ejecución por parte del proceso
</t>
    </r>
    <r>
      <rPr>
        <b/>
        <sz val="10"/>
        <rFont val="Times New Roman"/>
        <family val="1"/>
      </rPr>
      <t xml:space="preserve">Mayo 2021: </t>
    </r>
    <r>
      <rPr>
        <sz val="10"/>
        <rFont val="Times New Roman"/>
        <family val="1"/>
      </rPr>
      <t xml:space="preserve">Se reportó avance en diciembre-2020.
</t>
    </r>
    <r>
      <rPr>
        <b/>
        <sz val="10"/>
        <rFont val="Times New Roman"/>
        <family val="1"/>
      </rPr>
      <t xml:space="preserve">Octubre 2021: </t>
    </r>
    <r>
      <rPr>
        <sz val="10"/>
        <rFont val="Times New Roman"/>
        <family val="1"/>
      </rPr>
      <t>El proceso no remitió PMI diligenciado</t>
    </r>
  </si>
  <si>
    <r>
      <rPr>
        <b/>
        <sz val="10"/>
        <rFont val="Times New Roman"/>
        <family val="1"/>
      </rPr>
      <t xml:space="preserve">Octubre 2020: </t>
    </r>
    <r>
      <rPr>
        <sz val="10"/>
        <rFont val="Times New Roman"/>
        <family val="1"/>
      </rPr>
      <t xml:space="preserve">
Se evidencia actualización del procedimiento PS03-PR08  V7 "Procedimiento Transferencias Documentales Primarias"y el formato PS03-FO199 V7 Acta de transferencias primarias"  con fecha 9 de septiembre de 2020 publicado en el mapa interactivo. Lo anterior evidencia que el responsable realizó la actualización  del procedimiento y del acta previo a la fecha de inicio de ejecución de la acción propuesto en el Plan de Mejoramiento Institucional.  
</t>
    </r>
    <r>
      <rPr>
        <b/>
        <sz val="10"/>
        <rFont val="Times New Roman"/>
        <family val="1"/>
      </rPr>
      <t xml:space="preserve">Soportes: </t>
    </r>
    <r>
      <rPr>
        <sz val="10"/>
        <rFont val="Times New Roman"/>
        <family val="1"/>
      </rPr>
      <t xml:space="preserve">
1. Documento PDF Procedimiento transferencias documentales primarias PS03-P308
2. Documento WORD PS03-FO199 acta de transferencia primaria_V7
</t>
    </r>
    <r>
      <rPr>
        <b/>
        <sz val="10"/>
        <rFont val="Times New Roman"/>
        <family val="1"/>
      </rPr>
      <t xml:space="preserve">Recomendación: </t>
    </r>
    <r>
      <rPr>
        <sz val="10"/>
        <rFont val="Times New Roman"/>
        <family val="1"/>
      </rPr>
      <t xml:space="preserve">
Dar celeridad a la ejecucion de la acción, con el fin de mitigar el riesgo de incumplimiento del plan de mejoramiento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la fecha de vencimiento de esta acción es el 12/31/2020.
</t>
    </r>
    <r>
      <rPr>
        <b/>
        <sz val="10"/>
        <rFont val="Times New Roman"/>
        <family val="1"/>
      </rPr>
      <t xml:space="preserve">Mayo 2021: </t>
    </r>
    <r>
      <rPr>
        <sz val="10"/>
        <rFont val="Times New Roman"/>
        <family val="1"/>
      </rPr>
      <t xml:space="preserve">En mesa de trabajo con responsable de la acción se expresa por parte de éste, que los soportes de esta acción se había reportado en el anterior seguimiento con corte a diciembre 2020, sin embargo se expresa por parte del auditor, que en la mesa de trabajo realizada con la colaboradora Johana Niño, se dijo que al momento de seguimiento no se contaba con avances y para aquel seguimiento la carpeta de evidencia se encontraba vacía.
Se evidenció documento PS09-PR08 “Procedimiento Transferencias Documentales Primarias” versión 7 del 9 de septiembre de 2020, fecha anterior a la fecha de desarrollo de la presente acción. Así mismo se observó Word denominado “PS03-FO199 Acta Transf Primaria_V7” documento que no se encuentra formalizado a través del SIG dado que carece de membrete oficial de la Entidad. 
Dado lo anterior, se mantiene el mismo avance
</t>
    </r>
    <r>
      <rPr>
        <b/>
        <sz val="10"/>
        <rFont val="Times New Roman"/>
        <family val="1"/>
      </rPr>
      <t xml:space="preserve">Recomendación: </t>
    </r>
    <r>
      <rPr>
        <sz val="10"/>
        <rFont val="Times New Roman"/>
        <family val="1"/>
      </rPr>
      <t xml:space="preserve">Dar prioridad a la ejecución de las tareas necesarias para dar finalización a esta acción de forma prioritaria, dado que esta acción se encuentra vencida desde el 31 de diciembre de 2020.
</t>
    </r>
    <r>
      <rPr>
        <b/>
        <sz val="10"/>
        <rFont val="Times New Roman"/>
        <family val="1"/>
      </rPr>
      <t>Octubre 2021: E</t>
    </r>
    <r>
      <rPr>
        <sz val="10"/>
        <rFont val="Times New Roman"/>
        <family val="1"/>
      </rPr>
      <t>l procedimiento PS03-PR08 Transferencias documentales primarias versión 7 y el formato PS03-FO199 "Acta para transferencia primaria" se actualizaron el 09 de septiembre de 2020 , para lo cual dicha actualización se realizó antes del incio de la acción la cual era el 02 de octubre de 2020. Para el presente seguimiento, no se observó procedimiento y formato actualizado, por lo que no se genera avance.</t>
    </r>
    <r>
      <rPr>
        <b/>
        <sz val="10"/>
        <rFont val="Times New Roman"/>
        <family val="1"/>
      </rPr>
      <t xml:space="preserve">
Recomendación: </t>
    </r>
    <r>
      <rPr>
        <sz val="10"/>
        <rFont val="Times New Roman"/>
        <family val="1"/>
      </rPr>
      <t>Realizar la respectiva actualización de los documentos o en su defecto generar un documento que permita validar la revisión del procedimiento y formato y se concluya si se debe realizar o no su actualización</t>
    </r>
  </si>
  <si>
    <t>PMI 371</t>
  </si>
  <si>
    <t>Observación 11. Ausencia del manual de recuperación del sistema de información FOREST BPMS Versión 4.0.7.31</t>
  </si>
  <si>
    <t>Ausencia de controles adecuados en el funcionamiento de los sistemas de almacenamiento y las copias de respaldo.</t>
  </si>
  <si>
    <t>Posibles riesgo de Pérdida de información</t>
  </si>
  <si>
    <t>Actualizar el procedimiento  PS05-PR16 Respaldo y restablecimiento de información de aplicativos y o infraestructura.</t>
  </si>
  <si>
    <t>Documento actualizado y publicado</t>
  </si>
  <si>
    <t xml:space="preserve">Actualizar el procedimiento PS05-PR16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</si>
  <si>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El proceso no remitió PMI diligenciado</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</si>
  <si>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actualizar el procedimiento  PS05-PR16 Respaldo y restablecimiento de información de aplicativos y o infraestructura. Esto debido a que el plazo de realización de la actividad finaliza el día 31 de diciembre de 2020.
</t>
    </r>
    <r>
      <rPr>
        <b/>
        <sz val="10"/>
        <rFont val="Times New Roman"/>
        <family val="1"/>
      </rPr>
      <t xml:space="preserve">Diciembre 2020: </t>
    </r>
    <r>
      <rPr>
        <sz val="10"/>
        <rFont val="Times New Roman"/>
        <family val="1"/>
      </rPr>
      <t xml:space="preserve">El proceso proporciona los siguientes anexos:
- Anexo 1- Borrador V1. PS05-PR16 resdo y resto de info_infraes.docx
- Anexo 2-Formato anexo PS05-FO564 Respal y restabl backup.xls
Se otorga un 50% de avance en el indicador.
</t>
    </r>
    <r>
      <rPr>
        <b/>
        <sz val="10"/>
        <rFont val="Times New Roman"/>
        <family val="1"/>
      </rPr>
      <t xml:space="preserve">Recomendación: </t>
    </r>
    <r>
      <rPr>
        <sz val="10"/>
        <rFont val="Times New Roman"/>
        <family val="1"/>
      </rPr>
      <t xml:space="preserve">Se recomienda emitir documento final con la revisión del procedimiento PS05-PR16 Respaldo y restablecimiento de información de aplicativos y o infraestructura.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 xml:space="preserve">Mayo 2021: </t>
    </r>
    <r>
      <rPr>
        <sz val="10"/>
        <rFont val="Times New Roman"/>
        <family val="1"/>
      </rPr>
      <t xml:space="preserve">El proceso no remite soportes.
De acuerdo a lo manifestado por el proceso, en este momento se encuentran en fase de transición del SW FOREST a SIGA,  por lo tanto la elaboración de documentos relacionados con el SW saliente no se hace necesaria y manifiesta ya tener carta de aprobación y versión inicial del SW SIGA para continuar con su instalación e implementación.
</t>
    </r>
    <r>
      <rPr>
        <b/>
        <sz val="10"/>
        <rFont val="Times New Roman"/>
        <family val="1"/>
      </rPr>
      <t xml:space="preserve">Recomendación: </t>
    </r>
    <r>
      <rPr>
        <sz val="10"/>
        <rFont val="Times New Roman"/>
        <family val="1"/>
      </rPr>
      <t xml:space="preserve">Se recomienda adelantar avances conjuntos con Gestión Tecnológica para establecer si es posible la migración de la información entre los dos aplicativos o si es necesario dejar FOREST como aplicativo de consulta y SIGA como aplicativo que cumpla con la acción definida en el PMI.2
</t>
    </r>
    <r>
      <rPr>
        <b/>
        <sz val="10"/>
        <rFont val="Times New Roman"/>
        <family val="1"/>
      </rPr>
      <t>Octubre 2021:</t>
    </r>
    <r>
      <rPr>
        <sz val="10"/>
        <rFont val="Times New Roman"/>
        <family val="1"/>
      </rPr>
      <t xml:space="preserve"> Se observó que el procedimiento PS05-PR16 Respaldo y restablecimiento de información (BACKUP) de aplicativos y/o infraestructura versión 3 se actualizó el 12 de noviembre de 2021, sin embargo, su actualizción es posterior al corte de seguimiento, por lo cual no se genera avance y se tendrá en cuenta en el proximo seguimiento.
</t>
    </r>
    <r>
      <rPr>
        <b/>
        <sz val="10"/>
        <rFont val="Times New Roman"/>
        <family val="1"/>
      </rPr>
      <t xml:space="preserve">Soportes: </t>
    </r>
    <r>
      <rPr>
        <sz val="10"/>
        <rFont val="Times New Roman"/>
        <family val="1"/>
      </rPr>
      <t xml:space="preserve"> PS05-PR16 Respaldo y restablecimiento de información (BACKUP) de aplicativos y/o infraestructura versión 3 Del 12 de noviembre de 2021
</t>
    </r>
    <r>
      <rPr>
        <b/>
        <sz val="10"/>
        <rFont val="Times New Roman"/>
        <family val="1"/>
      </rPr>
      <t>Recomendación:</t>
    </r>
    <r>
      <rPr>
        <sz val="10"/>
        <rFont val="Times New Roman"/>
        <family val="1"/>
      </rPr>
      <t xml:space="preserve"> Teniendo en cuenta quela Entidad se encuentra en proceso de adquisición del SIGA es importante, que todos los documentos que comprenden la aprte tecnologica de la entidad y tengan relacion con el FOREST, sean actualizados conforme al SIGA.</t>
    </r>
  </si>
  <si>
    <t>PMI 372</t>
  </si>
  <si>
    <t>Crear manual de recuperación del sistema de información FOREST BPMS Versión 4.0.7.31.</t>
  </si>
  <si>
    <t>Manual de recuperación del sistema de información FOREST BPMS Versión 4.0.7.31. creado y publicado.</t>
  </si>
  <si>
    <t xml:space="preserve">Crear un manual de recuperación del sistema de información FOREST BPMS Versión 4.0.7.31.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</si>
  <si>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El proceso no remitió PMI diligenciado</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</si>
  <si>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crear manual de recuperación del sistema de información FOREST BPMS Versión 4.0.7.31. Esto debido a que el plazo de realización de la actividad finaliza el día 31 de diciembre de 2020.
</t>
    </r>
    <r>
      <rPr>
        <b/>
        <sz val="10"/>
        <rFont val="Times New Roman"/>
        <family val="1"/>
      </rPr>
      <t>Diciembre 2020:</t>
    </r>
    <r>
      <rPr>
        <sz val="10"/>
        <rFont val="Times New Roman"/>
        <family val="1"/>
      </rPr>
      <t xml:space="preserve"> El proceso proporciona los siguientes anexos:
- Anexo 1-Manual Técnico Forest 4_0_7.pdf
- Anexo 2-Solicitud a proveedor manual tecnico de recuperación Forest.pdf
Cabe resaltar, que la solicitud del manual de recuperación del sistema de información FOREST BPMS Versión 4.0.7.31 se realiza el día 16 de febrero de 2021 de acuerdo con Anexo 2.
El proceso indica que ya se cuenta con el manual solicitado, pero que aún no ha sido publicado. No se otorga avance en el indicador.
</t>
    </r>
    <r>
      <rPr>
        <b/>
        <sz val="10"/>
        <rFont val="Times New Roman"/>
        <family val="1"/>
      </rPr>
      <t xml:space="preserve">Recomendación: </t>
    </r>
    <r>
      <rPr>
        <sz val="10"/>
        <rFont val="Times New Roman"/>
        <family val="1"/>
      </rPr>
      <t xml:space="preserve">Se reitera la recomendación del seguimiento anterior, teniendo presente que el vencimiento de la acción era 31 de diciembre de 2020.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remite soportes.
De acuerdo a lo manifestado por el proceso, en este momento se encuentran en fase de transición del SW FOREST a SIGA,  por lo tanto la elaboración de documentos relacionados con el SW saliente no se hace necesaria y manifiesta ya tener carta de aprobación y versión inicial del SW SIGA para continuar con su instalación e implementación.
</t>
    </r>
    <r>
      <rPr>
        <b/>
        <sz val="10"/>
        <rFont val="Times New Roman"/>
        <family val="1"/>
      </rPr>
      <t>Recomendación:</t>
    </r>
    <r>
      <rPr>
        <sz val="10"/>
        <rFont val="Times New Roman"/>
        <family val="1"/>
      </rPr>
      <t xml:space="preserve"> Se recomienda adelantar avances conjuntos con Gestión Tecnológica para establecer si es posible la migración de la información entre los dos aplicativos o si es necesario dejar FOREST como aplicativo de consulta y SIGA como aplicativo que cumpla con la acción definida en el PMI.
</t>
    </r>
    <r>
      <rPr>
        <b/>
        <sz val="10"/>
        <rFont val="Times New Roman"/>
        <family val="1"/>
      </rPr>
      <t>Octubre 2021:</t>
    </r>
    <r>
      <rPr>
        <sz val="10"/>
        <rFont val="Times New Roman"/>
        <family val="1"/>
      </rPr>
      <t xml:space="preserve"> No se remitieron soportes por parte de la dependencia, que permitieran validar el cumpliento de la acción.
</t>
    </r>
    <r>
      <rPr>
        <b/>
        <sz val="10"/>
        <rFont val="Times New Roman"/>
        <family val="1"/>
      </rPr>
      <t>Recomendación:</t>
    </r>
    <r>
      <rPr>
        <sz val="10"/>
        <rFont val="Times New Roman"/>
        <family val="1"/>
      </rPr>
      <t xml:space="preserve"> Teniendo en cuenta la transición en que se encuentra la entidad de migración de FOREST al SIGA, se recomienda contar con el manual de dicho sistema , a fin de dar cumplimiento a la acción definida.</t>
    </r>
  </si>
  <si>
    <t>PMI 373</t>
  </si>
  <si>
    <t>Auditorias integrales</t>
  </si>
  <si>
    <t>Observación</t>
  </si>
  <si>
    <t>Ausencia de un Diagnóstico completo y actualizado de Seguridad de la Información en la SDHT</t>
  </si>
  <si>
    <t>Proceso Gestion Tecnológica</t>
  </si>
  <si>
    <t>Subsecretaria de Gestion Corporativa CID</t>
  </si>
  <si>
    <t xml:space="preserve">Desconocimiento del estado actual de modelo de privacidad y seguridad de la información, causando riesgos en cuanto al nivel de madurez y controles que se deben ajustar para mitigar riesgos </t>
  </si>
  <si>
    <t>Realizar el autodiagnóstico del modelo de privacidad y seguridad de la información en la SDHT, con el modelo de MinTIC.</t>
  </si>
  <si>
    <t>Autodiagnóstico MSPI</t>
  </si>
  <si>
    <t xml:space="preserve">1.Autodiagnostico del MSPI totalmente diligenciado </t>
  </si>
  <si>
    <t>1.Autodiagnostico</t>
  </si>
  <si>
    <r>
      <rPr>
        <b/>
        <sz val="10"/>
        <rFont val="Times New Roman"/>
        <family val="1"/>
      </rPr>
      <t xml:space="preserve">Octubre 2021: </t>
    </r>
    <r>
      <rPr>
        <sz val="10"/>
        <rFont val="Times New Roman"/>
        <family val="1"/>
      </rPr>
      <t>Se realiza autodiagnostico del modelo de privacidad y seguridad de la información.
Anexo 1-Autodiagnostico MSPI Secretaria Distrital del Habitat .xlsx</t>
    </r>
  </si>
  <si>
    <t>Anexo 1-Autodiagnostico MSPI Secretaria Distrital del Habitat .xlsx</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</si>
  <si>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la realización del autodiagnostico del modelo de privacidad y seguridad de la información soportado en evidencia suministrada
Soportes: Anexo 1-Autodiagnostico MSPI Secretaria Distrital del Habitat.xlsx
Avance: 100% ya que con la evidencia suministrada se da por cumplida la acción requerida
</t>
    </r>
    <r>
      <rPr>
        <b/>
        <sz val="10"/>
        <rFont val="Times New Roman"/>
        <family val="1"/>
      </rPr>
      <t>Recomendaciones</t>
    </r>
    <r>
      <rPr>
        <sz val="10"/>
        <rFont val="Times New Roman"/>
        <family val="1"/>
      </rPr>
      <t>: Contar siempre con el Autodiagnóstico MSPI realizado, ya que en el mismo se reflejan los resultados de la realidad del Modelo de Seguridad y Privacidad de la Información de la entidad.</t>
    </r>
  </si>
  <si>
    <t>PMI 374</t>
  </si>
  <si>
    <t>Inoperancia del Comité de Seguridad de la Información y de Tecnologías de la Información y las Comunicaciones establecidos en la Resolución 874 de 2018 Artículos 17 y Artículos 18 en la Vigencia 2019 y 2020</t>
  </si>
  <si>
    <t>Inoperancia del Comité de Seguridad de la Información y de Tecnologías de la InformaciónCy las Comunicaciones establecidos en la Resolución 874 de 2018 Artículos 17 y Artículos 18 en la Vigencia
2019 y 2020</t>
  </si>
  <si>
    <t>El desconocimiento por parte de la alta dirección de la documentación y avance del MSPI</t>
  </si>
  <si>
    <t>1. Solicitar a la Subdirección de Programas y Proyectos mediante memorando la inclusión dentro de las sesiones del mes de junio y diciembre tematicas relacionadas con el el Comité de Seguridad de la Información y de Tecnologías de la Información y las Comunicaciones.
2. Presentar de manera semestral ante el comité de Gestión y Desempeño temasticas relacionadas con el MSPI.</t>
  </si>
  <si>
    <t>Memorando 
Actas de comité con la presentación de temas relacionados con el MSPI</t>
  </si>
  <si>
    <t xml:space="preserve">1 Memorando 
2. Actas de Comité </t>
  </si>
  <si>
    <t xml:space="preserve">1 Memorando de Inclusión
2. Actas de Comité </t>
  </si>
  <si>
    <t>15/03/2021
31/12/2021</t>
  </si>
  <si>
    <r>
      <rPr>
        <b/>
        <sz val="10"/>
        <rFont val="Times New Roman"/>
        <family val="1"/>
      </rPr>
      <t xml:space="preserve">Octubre 2021: </t>
    </r>
    <r>
      <rPr>
        <sz val="10"/>
        <rFont val="Times New Roman"/>
        <family val="1"/>
      </rPr>
      <t>Se envía memorando 3-2021-04426 del 25 de agosto de 2021.
Anexo 1-memo 3-2021-04426-Solicitud_comité_gestión_desempeño.pdf
Se programa presentación en comité de gestión y desempeño el día 28 de octubre de 2021.
Anexo 2-Rta radicado gestión y desempeño 3-2021-04699.pdf
Anexo 3-Presentacion Comite Gestion TIC.pptx</t>
    </r>
  </si>
  <si>
    <t>Anexo 1-memo 3-2021-04426-Solicitud_comité_gestión_desempeño.pdf
Anexo 2-Acta comité gestión y desempeño 20-10-21</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</si>
  <si>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Se observó memorando con el cual se solicita la participación en el comité de desempeño para presentar los siguientes temas:
- Informe de gestión y resultados de las mediciones de eficacia de los servicios prestados a la entidad a través de la mesa de ayuda
- Procedimientos e iniciativas enmarcadas en el MSPI
- Casos de seguridad de la información que se han presentado en la entidad
- Estrategia y proyectos para la implementación del MSPI
Además, aporta la presentación Comité de Gestión TIC
Se generá avance del 50%, ya que no se aporta el actá del comité realizado en el cual se realizó la presentación de los temas expuestos en el memo aportado
Soportes:
Anexo 1-memo 3-2021-04426-Solicitud_comité_gestión_desempeño.PDF
Anexo 2-Rta radicado gestión y desempeño 3-2021-04699.PDF
Anexo 3-Presentacion Comite Gestion TIC.PPTX
</t>
    </r>
    <r>
      <rPr>
        <b/>
        <sz val="10"/>
        <rFont val="Times New Roman"/>
        <family val="1"/>
      </rPr>
      <t>Recomendaciones:</t>
    </r>
    <r>
      <rPr>
        <sz val="10"/>
        <rFont val="Times New Roman"/>
        <family val="1"/>
      </rPr>
      <t xml:space="preserve"> Para un próximo seguimiento se deben aportar las actas de los comités realizados en los cuales se incluyan temas del MSPI</t>
    </r>
  </si>
  <si>
    <t xml:space="preserve">No Presenta evidencias en la carpeta compartid para el dia 29 de abril </t>
  </si>
  <si>
    <t>PMI 375</t>
  </si>
  <si>
    <t>Ausencia de un Plan de Comunicación, Sensibilización y Capacitación en Seguridad de la Información para la SDHT</t>
  </si>
  <si>
    <t>Al no contar y con un plan de comunicaciones, no se tiene precisión, sobre los eventos de capacitación y sensibilización a la entidad en temas de seguridad de la información, causando desconocimiento y por ende riesgos en seguridad de la información</t>
  </si>
  <si>
    <t>1. Solicitar a la Oficina de Comunicaciones la inclusión del las temáticas sobre sensibilización y capacitación de seguridad de la información dentro del plan de comunicaciones 2021
2. Ejecutar las sensibilización y capacitación de seguridad de la información dentro del plan de comunicaciones 2021</t>
  </si>
  <si>
    <t>Memorando
Ejecución de actividades enfocadas a de seguridad de la información dentro del plan de comunicaciones 202</t>
  </si>
  <si>
    <t>1. Memorando
2 No. de actividades programdas / No. de actividades ejecutadas</t>
  </si>
  <si>
    <t>1 Memorando de Inclusión
Cumplimiento del 90% de las actividades programas</t>
  </si>
  <si>
    <t>30/06/2021
31/12/2021</t>
  </si>
  <si>
    <r>
      <rPr>
        <b/>
        <sz val="10"/>
        <rFont val="Times New Roman"/>
        <family val="1"/>
      </rPr>
      <t xml:space="preserve">Octubre 2021: </t>
    </r>
    <r>
      <rPr>
        <sz val="10"/>
        <rFont val="Times New Roman"/>
        <family val="1"/>
      </rPr>
      <t>Acción 1:Se realiza reunión el día 19 de abril de 2021, 8:00am, por MS Teams,con la oficina asesora de comunicaciones para revisión del plan de comunicaciones de TI, donde se solicita diligenciar matriz y enviar por correo ya que no es necesario el memorando. El video de la reunión se puede visualizar en: https://sdht-my.sharepoint.com/:v:/g/personal/daniela_mayorga_habitatbogota_gov_co/EQrftOc-HWlFkXoCVZW2gK8B2t-ErNcAerZBXjCQs17JAg
Se envia mediante correo electronico a la oficina asesora de comunicaciones el plan de comunicaciones donde se incluye sensibilización y capacitación en temas de seguridad de la información.
Anexo 1 -Correo plan de comunicaciones 2021.pdf
Anexo 2-PG02-FO371 Matriz Plan de Comunicaciones TI.xlsx
Acción 2: Se realiza sensibilización y socialización sobre las politicas de seguridad de la información y recomendanciones para la seguridad de la información, mediante correo electronico y reuniones con los colaboradores de la sdht.
Anexo 3- soportes sensibilización seguridad de la info 2021</t>
    </r>
  </si>
  <si>
    <t>Anexo 1 -Correo plan de comunicaciones 2021.pdf
Anexo 2-PG02-FO371 Matriz Plan de Comunicaciones TI.xlsx
Anexo 3- soportes sensibilización seguridad de la info 2021</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</si>
  <si>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Se observó la Matriz Plan de comunicaciones de TI en el cual se definen 8 actividades programadas y 1 actividad según demanda por parte del Líder dde Infraestructura Tecnológica.
Soportes: 
Anexo 1-Correo plan de comunicaciones 2021.pdf
Anexo 2-PG02-FO371 Matriz Plan de Comunicaciones TI.xlsx
Captura de Pantalla Socializacion Politicas.pdf
Captura de Pantalla Socializacion Tips .pdf
Correo 07-05-21 politicas seguridad de la info.pdf
Correo 18-06-21 tips seguridad info.pdf
Evidencia Pieza Tips de Seguridad 17-09-21.pdf
INDUCCIÓN GESTIÓN TECNOLOGICA 25-08-21.pdf
Jornada de Induccion 29-06-21 (1).pdf
Pieza de Comunicacion de la Información (1).pdf
Pieza de Comunicacion Induccion (1).pdf
Reunion 23 de Abril Induccion.pdf
Socializacion de Fraude y Pirateria  pieza 21-7-21.pdf
Socializacion de Fraude y Pirateria 21-7-21.pdf
Socializacion Seguridad de la Informacion 30-7-21.pdf
Socializacion Seguridad de la Informacion Pieza 30-7-21.pdf
Avance: 70%, ya que de acuerdo al plan presentado, se han realizado las actividades programadas, faltando aún por desarrollar las actividades por demanda que se presenten hasta 31 de diciembre
Recomendaciones: Se recomienda continiar con el desarrollo de actividades que acerquen a los funcionarios a los temas propios de TI</t>
    </r>
  </si>
  <si>
    <t>No cumplir con la guía 6 del Mintic relacionada con Gestion Documental</t>
  </si>
  <si>
    <t>Política especifica de articulación del MSPI con Gestion Documental</t>
  </si>
  <si>
    <t>1 Politica Aprobada</t>
  </si>
  <si>
    <r>
      <rPr>
        <b/>
        <sz val="10"/>
        <rFont val="Times New Roman"/>
        <family val="1"/>
      </rPr>
      <t xml:space="preserve">Octubre 2021: </t>
    </r>
    <r>
      <rPr>
        <sz val="10"/>
        <rFont val="Times New Roman"/>
        <family val="1"/>
      </rPr>
      <t>Se realiza mesas de trabajo con el proceso de gestión documental para definir el plan de trabajo para la articulación de la Guia 6. Se define cronograma de actividades para su implementación.
Anexo 1-Acta 10-02-21.pdf
Anexo 2-Acta 21-05-21.pdf
Anexo 3-Cronograma de Control Guia N° 6 Mintic MSPI.xlsx</t>
    </r>
  </si>
  <si>
    <t>Anexo 1-Acta 10-02-21.pdf
Anexo 2-Acta 21-05-21.pdf
Anexo 3-Cronograma de Control Guia N° 6 Mintic MSPI.xlsx</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</si>
  <si>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observaron actas de mesas de trabajo con el proceso de gestión documental para definir el plan de trabajo para la articulación de la Guia 6. Se define cronograma de actividades para su implementación.
</t>
    </r>
    <r>
      <rPr>
        <b/>
        <sz val="10"/>
        <rFont val="Times New Roman"/>
        <family val="1"/>
      </rPr>
      <t>Soportes</t>
    </r>
    <r>
      <rPr>
        <sz val="10"/>
        <rFont val="Times New Roman"/>
        <family val="1"/>
      </rPr>
      <t xml:space="preserve">:
Anexo 1-Acta 10-02-21.pdf
Anexo 2-Acta 21-05-21.pdf
Anexo 3-Cronograma de Control Guia N° 6 Mintic MSPI.xlsx
Avance: 30% ya que a la fecha del presente seguimiento, no se evidencia avance en el desarrollo de la Política especifica de articulación del MSPI con Gestion Documental, sin embargo y de acuerdo a lo soportado, el proceso de Gestión Documental no ha avanzado en el cronograma presentado.
</t>
    </r>
    <r>
      <rPr>
        <b/>
        <sz val="10"/>
        <rFont val="Times New Roman"/>
        <family val="1"/>
      </rPr>
      <t>Recomendaciones:</t>
    </r>
    <r>
      <rPr>
        <sz val="10"/>
        <rFont val="Times New Roman"/>
        <family val="1"/>
      </rPr>
      <t xml:space="preserve"> Realizar las actividades necesarias para construir conjuntamente con el proceso de Gestión Documental la Política de articulación de dicha área con MSPI</t>
    </r>
  </si>
  <si>
    <t>PMI 377</t>
  </si>
  <si>
    <t>Ausencia de los Mapas de Riesgos de Seguridad Digital de los procesos de la SDHT</t>
  </si>
  <si>
    <t>Al no conocer los riesgos de seguridad digital de todos los procesos de la SDHT, no es posible saber que tipo de controles deben tener cada uno de ellos y es posible que se materialice el riesgo por no conocerlos ni tratarlos</t>
  </si>
  <si>
    <t>1. Oficiar mediante memorando a las dependencias que se encuentran pendientes de  la formulación del mapa de riesgos de Seguridad Digital.
2. Consolidar, solicitar aprobación del comité para publicar y socializar el Mapa Institucional de Riesgo Seguridad Digital.</t>
  </si>
  <si>
    <t>Todos los Procesos</t>
  </si>
  <si>
    <t>Memorando
Mapa de Riesgo seguridad Digital</t>
  </si>
  <si>
    <t>1 Memorando
1.Mapa Institucional de Riesgo de seguridad Digital</t>
  </si>
  <si>
    <t>1 Memorando
2. Mapa Institucional de Riesgo seguridad Digital aprobado</t>
  </si>
  <si>
    <t>15/03/2021}
30/08/2021</t>
  </si>
  <si>
    <r>
      <rPr>
        <b/>
        <sz val="10"/>
        <rFont val="Times New Roman"/>
        <family val="1"/>
      </rPr>
      <t xml:space="preserve">Octubre 2021: </t>
    </r>
    <r>
      <rPr>
        <sz val="10"/>
        <rFont val="Times New Roman"/>
        <family val="1"/>
      </rPr>
      <t>Se envió memorandos 3-2021-01575 y 3-2021-01577 para procesos pendientes de diligenciamiento de matriz de riesgos de seguridad digital.
Anexo 1-3-2021-01575 identificación procesos faltantes.pdf
Anexo 2-3-2021-01577 Sub administrativa procesos faltantes.pdf
Acción 2: Se verificó y se consolida matriz de riesgos de seguridad digital de la SDHT, se envia mediante memorando 3-2021-02519 a la subdirección de programas y proyectos para aprobación y publicación en el mapa interactivo de la entidad, conforme al procedimiento PG03 -PR06 Administración de riesgos de gestión, corrupción y seguridad digital.
Anexo 3-PG03-FO401 Mapa de riesgos V6 2021.xlsx
Anexo 4-memorando 3-2021-02519 envio matriz.pdf</t>
    </r>
  </si>
  <si>
    <t>Anexo 1-3-2021-01575 identificación procesos faltantes.pdf
Anexo 2-3-2021-01577 Sub administrativa procesos faltantes.pdf
Anexo 3-PG03-FO401 Mapa de riesgos V6 2021.xlsx
Anexo 4-memorando 3-2021-02519 envio matriz.pdf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</si>
  <si>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aporta evidencia del envio de los memorandos pertinentes a las áreas que no han diligenciado la matriz de riesgos de seguridad digital, realizó la consolidación de los resultados y remitió a la Subdirección de Programas y Proyectos para publicación en mapa interactivo, sin embargo a la fecha no se encuentran publicados en el mapa interactivo.
Soportes: 
Anexo 1-3-2021-01575 identificación procesos faltantes.pdf
Anexo 2-3-2021-01577 Sub administrativa procesos faltantes.pdf
Anexo 3-PG03-FO401 Mapa de riesgos V6 2021.xlsx
Anexo 4-memorando 3-2021-02519 envio matriz.pdf
Recomendaciones: Realizar las actividades necesarias para dar seguimiento y actualizar de ser necesario la Matriz de Riesgos de TI </t>
    </r>
  </si>
  <si>
    <t>PMI 378</t>
  </si>
  <si>
    <t>Falta de planeación y ejecución de las actividades definidas en el Plan de Tratamiento de Riesgos de Seguridad y Privacidad de la Información y en el Plan de Seguridad y Privacidad de la información para las vigencias 2019 y 2020.</t>
  </si>
  <si>
    <t>Falta de planeación y ejecución de las actividades definidas en el Plan de Tratamiento de
Riesgos de Seguridad y Privacidad de la Información y en el Plan de Seguridad y Privacidad de la información para
las vigencias 2019 y 2020.</t>
  </si>
  <si>
    <t>Al no tener claridad en las acciones a realizar en el Plan de tratamiento de riesgos de seguridad y privacidad de la información no se puede realizar una ejecución total y su respectivo seguimiento</t>
  </si>
  <si>
    <t>Ajustar el plan de tratamiento de riesgos de seguridad y privacidad de la información y el Plan de Seguridad y Privacidad de la Información, así como definir actividades para ejecutar y realizar seguimiento a los mismos.</t>
  </si>
  <si>
    <t xml:space="preserve"> Plan de tratamiento de riesgos de seguridad y privacidad de la Información</t>
  </si>
  <si>
    <t>1. Plan de tratamiento de riesgos de seguridad y privacidad de la Información 
1 Plan de Seguridad y Privacidad de la Información</t>
  </si>
  <si>
    <t>1 Plan de tratamiento de riesgos de seguridad y privacidad de la Información.
1 Plan de Seguridad y Privacidad de la Información</t>
  </si>
  <si>
    <r>
      <rPr>
        <b/>
        <sz val="10"/>
        <rFont val="Times New Roman"/>
        <family val="1"/>
      </rPr>
      <t xml:space="preserve">Octubre 2021: </t>
    </r>
    <r>
      <rPr>
        <sz val="10"/>
        <rFont val="Times New Roman"/>
        <family val="1"/>
      </rPr>
      <t>Se actualiza el Plan de tratamiento de riesgos de seguridad y privacidad de la Información y plan de seguridad y privacidad de la información se definen actividades y se publica en el plan de acción 2021, literales 6.2 y 6.3
Anexo 1-Plan de acción 2021.pdf</t>
    </r>
  </si>
  <si>
    <t>Anexo 1-Plan de acción 2021.pdf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</si>
  <si>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la actualización  del Plan de tratamiento de riesgos de seguridad y privacidad de la Información y plan de seguridad y privacidad de la información se definen actividades y se publica en el plan de acción 2021. (Plan de acción 2021 numeral 6.3. Plan de Tratamiento de Riesgos de Seguridad y Privacidad de la Información)
Soportes: Anexo 1-Plan de acción 2021.pdf
Avance: 100%, ya que con las actividades desarrolladas se da por cumplida la acción definida
</t>
    </r>
    <r>
      <rPr>
        <b/>
        <sz val="10"/>
        <rFont val="Times New Roman"/>
        <family val="1"/>
      </rPr>
      <t>Recomendaciones</t>
    </r>
    <r>
      <rPr>
        <sz val="10"/>
        <rFont val="Times New Roman"/>
        <family val="1"/>
      </rPr>
      <t>: Monitorear y actualizar el Plan de Tratamiento de Riesfos de Seguridad y Privacidad de la Información de acuerdo a necesidad</t>
    </r>
  </si>
  <si>
    <t>PMI 379</t>
  </si>
  <si>
    <t>Ausencia del Plan de Control Operacional</t>
  </si>
  <si>
    <t>Ausencia del Plan de Control Operacional.</t>
  </si>
  <si>
    <t xml:space="preserve">Si no se cuenta con la creación de dicho plan se puede presumir la falta de controles en los procesos y procedimientos que pueden verse abocados en materialización de riesgos debido a bajos controles o tratamientos </t>
  </si>
  <si>
    <t>Crear el Plan  de Control Operacional en la SDHT.</t>
  </si>
  <si>
    <t xml:space="preserve"> Plan de Control Operacional</t>
  </si>
  <si>
    <t>1. Plan de Control Operacional</t>
  </si>
  <si>
    <t xml:space="preserve">1 Plan de Control Operacional </t>
  </si>
  <si>
    <r>
      <rPr>
        <b/>
        <sz val="10"/>
        <rFont val="Times New Roman"/>
        <family val="1"/>
      </rPr>
      <t xml:space="preserve">Octubre 2021: </t>
    </r>
    <r>
      <rPr>
        <sz val="10"/>
        <rFont val="Times New Roman"/>
        <family val="1"/>
      </rPr>
      <t>Se elabora v1 del plan operacional de la SDHT.
Anexo 1-Plan Control Operacional SHDT.pdf</t>
    </r>
  </si>
  <si>
    <t>Anexo 1-Plan Control Operacional SHDT.pdf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</si>
  <si>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Se observó la</t>
    </r>
    <r>
      <rPr>
        <b/>
        <sz val="10"/>
        <rFont val="Times New Roman"/>
        <family val="1"/>
      </rPr>
      <t xml:space="preserve"> </t>
    </r>
    <r>
      <rPr>
        <sz val="10"/>
        <rFont val="Times New Roman"/>
        <family val="1"/>
      </rPr>
      <t xml:space="preserve">v1 del plan operacional de la SDHT.
Soportes: Anexo 1-Plan Control Operacional SHDT.pdf
Avance:100%, ya que con las actividades desarrolladas se da por cumplida la acción definida
</t>
    </r>
    <r>
      <rPr>
        <b/>
        <sz val="10"/>
        <rFont val="Times New Roman"/>
        <family val="1"/>
      </rPr>
      <t>Recomendaciones:</t>
    </r>
    <r>
      <rPr>
        <sz val="10"/>
        <rFont val="Times New Roman"/>
        <family val="1"/>
      </rPr>
      <t xml:space="preserve"> Ejecutar acciones encaminadas a verificar el cumplimiento del plan elaborado</t>
    </r>
  </si>
  <si>
    <t>PMI 380</t>
  </si>
  <si>
    <t>Ausencia de Plan de revisión y seguimiento a la implementación del MSPI.</t>
  </si>
  <si>
    <t xml:space="preserve"> Ausencia de Plan de revisión y seguimiento a la implementación del MSPI</t>
  </si>
  <si>
    <t>Si no se cuenta con la creación de dicho plan se puede ver la no realización de algún tipo de tarea que se necesite para la actualización del MSPI</t>
  </si>
  <si>
    <t>Crear el Plan de revisión y seguimiento a la implementación del MSPI.</t>
  </si>
  <si>
    <t>Plan de revisión y seguimiento a la implementación del MSPI.</t>
  </si>
  <si>
    <t>1. Plan de revisión y seguimiento a la implementación del MSPI</t>
  </si>
  <si>
    <r>
      <rPr>
        <b/>
        <sz val="10"/>
        <rFont val="Times New Roman"/>
        <family val="1"/>
      </rPr>
      <t xml:space="preserve">Octubre 2021: </t>
    </r>
    <r>
      <rPr>
        <sz val="10"/>
        <rFont val="Times New Roman"/>
        <family val="1"/>
      </rPr>
      <t>Se elabora Plan de revisión y seguimiento a la implementación del MSPI
Anexo 1-Plan Revision y Seguimiento MSPI .pdf</t>
    </r>
  </si>
  <si>
    <t>Anexo 1-Plan Revision y Seguimiento MSPI .pdf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</si>
  <si>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Se observó el</t>
    </r>
    <r>
      <rPr>
        <b/>
        <sz val="10"/>
        <rFont val="Times New Roman"/>
        <family val="1"/>
      </rPr>
      <t xml:space="preserve"> </t>
    </r>
    <r>
      <rPr>
        <sz val="10"/>
        <rFont val="Times New Roman"/>
        <family val="1"/>
      </rPr>
      <t xml:space="preserve">Plan de revisión y seguimiento a la implementación del MSPI
</t>
    </r>
    <r>
      <rPr>
        <b/>
        <sz val="10"/>
        <rFont val="Times New Roman"/>
        <family val="1"/>
      </rPr>
      <t>Soportes</t>
    </r>
    <r>
      <rPr>
        <sz val="10"/>
        <rFont val="Times New Roman"/>
        <family val="1"/>
      </rPr>
      <t xml:space="preserve">: Anexo 1-Plan Revision y Seguimiento MSPI.pdf 
Avance: 100%, ya que con las actividades desarrolladas se da por cumplida la acción definida
</t>
    </r>
    <r>
      <rPr>
        <b/>
        <sz val="10"/>
        <rFont val="Times New Roman"/>
        <family val="1"/>
      </rPr>
      <t>Recomendaciones</t>
    </r>
    <r>
      <rPr>
        <sz val="10"/>
        <rFont val="Times New Roman"/>
        <family val="1"/>
      </rPr>
      <t>: Ejecutar acciones encaminadas a verificar el cumplimiento del plan elaborado</t>
    </r>
  </si>
  <si>
    <t>PMI 381</t>
  </si>
  <si>
    <t>Debilidad en el procedimiento ejecución contable PS04-PR02</t>
  </si>
  <si>
    <t>No se encuentran claros los lineamientos en el procedimiento en cuanto a la conservación en medio fisico y magnetico de la documentación soporte inherente a las operaciones contables registradas por parte
de la entidad.</t>
  </si>
  <si>
    <t>Perdida de información, reprocesos de impresión y desgaste administrativo.</t>
  </si>
  <si>
    <t xml:space="preserve">Ajustar el procedimiento de ejecución contable, con el objeto que esté refleje claridad en la acción ejecutada en el proceso de validación de la información contable. </t>
  </si>
  <si>
    <t>Se ajusto el procedimiento de ejecución en los lineamientos indicando cuales son los soportes idoneos para las operaciones contables.</t>
  </si>
  <si>
    <t>31/05/202</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</si>
  <si>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 xml:space="preserve">Se evidencia para la accion:
-Procedimiento actualizado PS04-PR02 Ejecucion contable v9
</t>
    </r>
    <r>
      <rPr>
        <b/>
        <sz val="10"/>
        <rFont val="Times New Roman"/>
        <family val="1"/>
      </rPr>
      <t xml:space="preserve">Soporte: </t>
    </r>
    <r>
      <rPr>
        <sz val="10"/>
        <rFont val="Times New Roman"/>
        <family val="1"/>
      </rPr>
      <t xml:space="preserve">
*Archivo PDF Procedimiento actualizado PS04-PR02 Ejecucion contable v9
</t>
    </r>
    <r>
      <rPr>
        <b/>
        <sz val="10"/>
        <rFont val="Times New Roman"/>
        <family val="1"/>
      </rPr>
      <t>Recomendacion</t>
    </r>
    <r>
      <rPr>
        <sz val="10"/>
        <rFont val="Times New Roman"/>
        <family val="1"/>
      </rPr>
      <t xml:space="preserve">: Dar cumplimiento al procedimiento.
</t>
    </r>
  </si>
  <si>
    <t>Procedimiento publicado</t>
  </si>
  <si>
    <t>Procedimiento publicado en el Mapa Interactivo de la Entidad</t>
  </si>
  <si>
    <t xml:space="preserve">El procedimiento fue publicado por la Subdirección de Programas y Proyectos en el mapa interactivo de la entida y en la capeta compartida SIG, </t>
  </si>
  <si>
    <t xml:space="preserve">31/05/2021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</si>
  <si>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 xml:space="preserve"> Se evidencia para la accion:</t>
    </r>
    <r>
      <rPr>
        <b/>
        <sz val="10"/>
        <rFont val="Times New Roman"/>
        <family val="1"/>
      </rPr>
      <t xml:space="preserve">
</t>
    </r>
    <r>
      <rPr>
        <sz val="10"/>
        <rFont val="Times New Roman"/>
        <family val="1"/>
      </rPr>
      <t xml:space="preserve">-Se evidencia publicación del procedimiento en el mapa interactivo de la entidad
</t>
    </r>
    <r>
      <rPr>
        <b/>
        <sz val="10"/>
        <rFont val="Times New Roman"/>
        <family val="1"/>
      </rPr>
      <t xml:space="preserve">Soporte: </t>
    </r>
    <r>
      <rPr>
        <sz val="10"/>
        <rFont val="Times New Roman"/>
        <family val="1"/>
      </rPr>
      <t xml:space="preserve">
*Archivo PDF Pantallazo mapa interactivo</t>
    </r>
  </si>
  <si>
    <t>Procedimiento socializado</t>
  </si>
  <si>
    <t>Procedimiento socializado mediante correo electronico.</t>
  </si>
  <si>
    <t>Se envia correo a la Subsecretaria de Gestión Corporativa y CID, solicitando la publicación del procedimiento.</t>
  </si>
  <si>
    <t>Correo de solicitud</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</si>
  <si>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-Correo solicitud de fecha junio 19 2021 a comunicaciones para realizar la socialización respectiva; sin embargo, no se observaron soportes de la respectiva socializacion</t>
    </r>
    <r>
      <rPr>
        <b/>
        <sz val="10"/>
        <rFont val="Times New Roman"/>
        <family val="1"/>
      </rPr>
      <t xml:space="preserve">
Soporte: 
*</t>
    </r>
    <r>
      <rPr>
        <sz val="10"/>
        <rFont val="Times New Roman"/>
        <family val="1"/>
      </rPr>
      <t xml:space="preserve">Archivo PDF Pantallazo correo remitido
</t>
    </r>
    <r>
      <rPr>
        <b/>
        <sz val="10"/>
        <rFont val="Times New Roman"/>
        <family val="1"/>
      </rPr>
      <t>Recomendación:</t>
    </r>
    <r>
      <rPr>
        <sz val="10"/>
        <rFont val="Times New Roman"/>
        <family val="1"/>
      </rPr>
      <t xml:space="preserve"> Dar prioridad a la acción propuesta, teniendo en cuenta que no se dio cumplimiento en el periodo definido para realizar la misma, para el próximo seguimiento realizar las actividades correspondientes.
</t>
    </r>
    <r>
      <rPr>
        <b/>
        <sz val="10"/>
        <rFont val="Times New Roman"/>
        <family val="1"/>
      </rPr>
      <t>Octubre 2021</t>
    </r>
    <r>
      <rPr>
        <sz val="10"/>
        <rFont val="Times New Roman"/>
        <family val="1"/>
      </rPr>
      <t xml:space="preserve"> : Se observó para la accion:
-Correo emitido por la Oficina Asesora de comunicaciones por medio de masivosdht en el cual en su contenido se indica lo siguiente:
"Conoce la actualización del procedimiento de ejecución presupuestal de la SDHT PS04-PR02" 
Si bien es cierto dentro del cuerpo de la socialización (correo masivo) se hace referencia al Procedimiento "PS04-PR02" el cual corresponde a  la Ejecución Contable, en el mismo se indica que el procedimiento que se da aconocer a los funcionarios de la entidad es el  procedimiento de ejecución presupuestal lo cual genera que esta información no sea coherente.
</t>
    </r>
    <r>
      <rPr>
        <b/>
        <sz val="10"/>
        <rFont val="Times New Roman"/>
        <family val="1"/>
      </rPr>
      <t>Soporte</t>
    </r>
    <r>
      <rPr>
        <sz val="10"/>
        <rFont val="Times New Roman"/>
        <family val="1"/>
      </rPr>
      <t xml:space="preserve">: 
*Archivo PDF pantallazo correo remitido
</t>
    </r>
    <r>
      <rPr>
        <b/>
        <sz val="10"/>
        <rFont val="Times New Roman"/>
        <family val="1"/>
      </rPr>
      <t>Recomendación:</t>
    </r>
    <r>
      <rPr>
        <sz val="10"/>
        <rFont val="Times New Roman"/>
        <family val="1"/>
      </rPr>
      <t xml:space="preserve"> Dar prioridad a la acción propuesta, teniendo en cuenta que no se dio cumplimiento en el periodo definido para realizar la misma, para el próximo seguimiento realizar las actividades correspondientes.</t>
    </r>
  </si>
  <si>
    <t>PMI 382</t>
  </si>
  <si>
    <t>Debilidad en la trazabilidad de los comprobantes de los registros contables de nomina</t>
  </si>
  <si>
    <t>No se cuenta con la debida parametrización en el sistema JSP7 para la generación de reportes contables de nómina.</t>
  </si>
  <si>
    <t>Generación de errores e incumplimiento de la normatividad vigente.</t>
  </si>
  <si>
    <t>Solicitar al administrador de JSP7 el ajuste de los formatos de comprobantes contables, de acuerdo a la normatividad vigente y verificar que el ajuste se vea reflejado en el sistema de información de acuerdo a lo que el operador del sistema disponga para dar solución a la problematica presentada.</t>
  </si>
  <si>
    <t>Solicitud  dirigida al administrador del aplicativo JSP7</t>
  </si>
  <si>
    <t>Memorando externo</t>
  </si>
  <si>
    <r>
      <rPr>
        <b/>
        <sz val="10"/>
        <rFont val="Times New Roman"/>
        <family val="1"/>
      </rPr>
      <t xml:space="preserve">Diciembre 2020: </t>
    </r>
    <r>
      <rPr>
        <sz val="10"/>
        <rFont val="Times New Roman"/>
        <family val="1"/>
      </rPr>
      <t>Se evidencia para la acción:</t>
    </r>
    <r>
      <rPr>
        <b/>
        <sz val="10"/>
        <rFont val="Times New Roman"/>
        <family val="1"/>
      </rPr>
      <t xml:space="preserve">
</t>
    </r>
    <r>
      <rPr>
        <sz val="10"/>
        <rFont val="Times New Roman"/>
        <family val="1"/>
      </rPr>
      <t>Radicado No.2-2021-06823 de fecha 16 de febrero de 2020 dirigido a la empresa ASP Solutions realizando solicitud de ajustes en comprobantes de contabilidad</t>
    </r>
    <r>
      <rPr>
        <b/>
        <sz val="10"/>
        <rFont val="Times New Roman"/>
        <family val="1"/>
      </rPr>
      <t xml:space="preserve">
Observación: </t>
    </r>
    <r>
      <rPr>
        <sz val="10"/>
        <rFont val="Times New Roman"/>
        <family val="1"/>
      </rPr>
      <t xml:space="preserve">La acción se realizó posterior al periodo definido </t>
    </r>
    <r>
      <rPr>
        <b/>
        <sz val="10"/>
        <rFont val="Times New Roman"/>
        <family val="1"/>
      </rPr>
      <t xml:space="preserve">
Recomendación: </t>
    </r>
    <r>
      <rPr>
        <sz val="10"/>
        <rFont val="Times New Roman"/>
        <family val="1"/>
      </rPr>
      <t xml:space="preserve">Dar complemento a la acción propuesta en cuanto a la parametrización de los Formatos </t>
    </r>
    <r>
      <rPr>
        <b/>
        <sz val="10"/>
        <rFont val="Times New Roman"/>
        <family val="1"/>
      </rPr>
      <t xml:space="preserve">
Soportes:
</t>
    </r>
    <r>
      <rPr>
        <sz val="10"/>
        <rFont val="Times New Roman"/>
        <family val="1"/>
      </rPr>
      <t xml:space="preserve">Archivo PDF Radicado No.2-2021-06823 de fecha 16 de febrero de 2020 
</t>
    </r>
  </si>
  <si>
    <t>Formatos parametrizados</t>
  </si>
  <si>
    <t>Formatos parametrizados y reflejados en JSP7 sobre total de formatos parametrizados y reflejados en JSP7</t>
  </si>
  <si>
    <t>Se parametrizaron los formatos de nómina, donde se puede verificar la persona que los elaboró y la persona que los aprobó</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</si>
  <si>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 xml:space="preserve"> Se evidencia para la accion</t>
    </r>
    <r>
      <rPr>
        <b/>
        <sz val="10"/>
        <rFont val="Times New Roman"/>
        <family val="1"/>
      </rPr>
      <t xml:space="preserve">
-</t>
    </r>
    <r>
      <rPr>
        <sz val="10"/>
        <rFont val="Times New Roman"/>
        <family val="1"/>
      </rPr>
      <t xml:space="preserve">Muestra comprobantes clase 005, 006 y 013 en los cuales se evidencia el responsable, quien realizo y quie aprobo el comprobante de los meses de enero, febrero, marzo y abril 2021 </t>
    </r>
    <r>
      <rPr>
        <b/>
        <sz val="10"/>
        <rFont val="Times New Roman"/>
        <family val="1"/>
      </rPr>
      <t xml:space="preserve">
Soporte: 
</t>
    </r>
    <r>
      <rPr>
        <sz val="10"/>
        <rFont val="Times New Roman"/>
        <family val="1"/>
      </rPr>
      <t>*Archivos PDF comprobantes clase 005, 006 y 013 de los meses de enero, febrero, marzo y abril 2021.</t>
    </r>
    <r>
      <rPr>
        <b/>
        <sz val="10"/>
        <rFont val="Times New Roman"/>
        <family val="1"/>
      </rPr>
      <t xml:space="preserve">
Recomendación: </t>
    </r>
    <r>
      <rPr>
        <sz val="10"/>
        <rFont val="Times New Roman"/>
        <family val="1"/>
      </rPr>
      <t xml:space="preserve">Dar continuidad a la acción propuesta, verificando periodicamente su efectividad. </t>
    </r>
  </si>
  <si>
    <t>PMI 383</t>
  </si>
  <si>
    <t>Diferencias en los registros contables con respecto a la liquidación efectuada para la Cuenta 51010301 horas extras nocturnas</t>
  </si>
  <si>
    <t xml:space="preserve">En el aplicativo JSP7 solo existe un concepto parametrizado.
</t>
  </si>
  <si>
    <t>No se pueden identificar los tipos de horas extras generadas para los funcionarios de la Secretaría Distrital del Habitat</t>
  </si>
  <si>
    <t>Solicitar a JSP7 la desagregación de la cuenta 51010301 horas extras en: (diurnas, dominical y festiva diurna, dominical y festiva nocturna) y verificar que el ajuste se refleje en el sistema de informaciön JSP7</t>
  </si>
  <si>
    <t>Solicitud  dirijida a JSP7</t>
  </si>
  <si>
    <r>
      <rPr>
        <b/>
        <sz val="10"/>
        <rFont val="Times New Roman"/>
        <family val="1"/>
      </rPr>
      <t xml:space="preserve">Diciembre 2020: </t>
    </r>
    <r>
      <rPr>
        <sz val="10"/>
        <rFont val="Times New Roman"/>
        <family val="1"/>
      </rPr>
      <t>Se evidencia para la acción:</t>
    </r>
    <r>
      <rPr>
        <b/>
        <sz val="10"/>
        <rFont val="Times New Roman"/>
        <family val="1"/>
      </rPr>
      <t xml:space="preserve">
</t>
    </r>
    <r>
      <rPr>
        <sz val="10"/>
        <rFont val="Times New Roman"/>
        <family val="1"/>
      </rPr>
      <t>Radicado No.2-2021-06823 de fecha 16 de febrero de 2020 dirigido a la empresa ASP Solutions realizando solicitud de ajustes en comprobantes de contabilidad</t>
    </r>
    <r>
      <rPr>
        <b/>
        <sz val="10"/>
        <rFont val="Times New Roman"/>
        <family val="1"/>
      </rPr>
      <t xml:space="preserve">
Observación: </t>
    </r>
    <r>
      <rPr>
        <sz val="10"/>
        <rFont val="Times New Roman"/>
        <family val="1"/>
      </rPr>
      <t xml:space="preserve">La acción se realizó posterior al periodo definido </t>
    </r>
    <r>
      <rPr>
        <b/>
        <sz val="10"/>
        <rFont val="Times New Roman"/>
        <family val="1"/>
      </rPr>
      <t xml:space="preserve">
Recomendación: </t>
    </r>
    <r>
      <rPr>
        <sz val="10"/>
        <rFont val="Times New Roman"/>
        <family val="1"/>
      </rPr>
      <t xml:space="preserve">Dar complemento a la acción propuesta en cuanto a la parametrización de los Formatos </t>
    </r>
    <r>
      <rPr>
        <b/>
        <sz val="10"/>
        <rFont val="Times New Roman"/>
        <family val="1"/>
      </rPr>
      <t xml:space="preserve">
Soportes:
</t>
    </r>
    <r>
      <rPr>
        <sz val="10"/>
        <rFont val="Times New Roman"/>
        <family val="1"/>
      </rPr>
      <t xml:space="preserve">Archivo PDF Radicado No.2-2021-06823 de fecha 16 de febrero de 2020  </t>
    </r>
  </si>
  <si>
    <t xml:space="preserve">Cuenta contable parametrizada en JSP7 </t>
  </si>
  <si>
    <t>Reporte del sistema JSP7 con la cuenta parametrizada.</t>
  </si>
  <si>
    <t>Se parametrizó el sistema JSP7 desagregando la cuenta Horas Extras (diurnas, dominical y festiva diurna, dominical y festiva nocturna)</t>
  </si>
  <si>
    <t>Formatos con la desagregación de la cuenta horas extras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</si>
  <si>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Muestra comprobantes de las Subcuentas 51010301 Hora Extra Noct; 51010302 Hora Extra Diurna;51010303 Hora Extra Dominical Festiva; 51010304 Hora Extra Noctura Festiva enero a abril 2021.
-Balance De Prueba Por Tercero y Cuenta Mayor cuenta contable 510103 marzo 2021</t>
    </r>
    <r>
      <rPr>
        <b/>
        <sz val="10"/>
        <rFont val="Times New Roman"/>
        <family val="1"/>
      </rPr>
      <t xml:space="preserve">
Soporte: 
*</t>
    </r>
    <r>
      <rPr>
        <sz val="10"/>
        <rFont val="Times New Roman"/>
        <family val="1"/>
      </rPr>
      <t>Archivos PDF comprobantes cuentas contables 51010301 Hora Extra Noct; 51010302 Hora Extra Diurna;51010303 Hora Extra Dominical Festiva; 51010304 Hora Extra Noctura Festiva.
*Archivo PDF Balance De Prueba Por Tercero y Cuenta Mayor cuenta contable 510103 marzo 2021</t>
    </r>
    <r>
      <rPr>
        <b/>
        <sz val="10"/>
        <rFont val="Times New Roman"/>
        <family val="1"/>
      </rPr>
      <t xml:space="preserve">
Recomendación: </t>
    </r>
    <r>
      <rPr>
        <sz val="10"/>
        <rFont val="Times New Roman"/>
        <family val="1"/>
      </rPr>
      <t xml:space="preserve">Dar continuidad a la acción propuesta, verificando periodicamente su efectividad. </t>
    </r>
  </si>
  <si>
    <t>PMI 384</t>
  </si>
  <si>
    <t>Codificar el formato de conciliación de nómina con su respectivo instructivo e incluirlo dentro del procedimiento ejecución contable y socializarlo a la Subdirección Administrativa.</t>
  </si>
  <si>
    <t>Formato conciliación nomina codificado</t>
  </si>
  <si>
    <t>Se creo el formato conciliación de nómina</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</si>
  <si>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PS04-FO723 Formato conciliacion nomina v1
-PS04-FO724 Formato conciliacion incapacidades v1
-PS04-IN70 Instructivo formato conciliación de nómina v1</t>
    </r>
    <r>
      <rPr>
        <b/>
        <sz val="10"/>
        <rFont val="Times New Roman"/>
        <family val="1"/>
      </rPr>
      <t xml:space="preserve">
Soporte: 
</t>
    </r>
    <r>
      <rPr>
        <sz val="10"/>
        <rFont val="Times New Roman"/>
        <family val="1"/>
      </rPr>
      <t>*Archivo excel del PDFPS04-FO723 Formato conciliacion nomina v1</t>
    </r>
    <r>
      <rPr>
        <b/>
        <sz val="10"/>
        <rFont val="Times New Roman"/>
        <family val="1"/>
      </rPr>
      <t xml:space="preserve">
</t>
    </r>
    <r>
      <rPr>
        <sz val="10"/>
        <rFont val="Times New Roman"/>
        <family val="1"/>
      </rPr>
      <t>*Archivo excel PS04-FO724 Formato conciliacion incapacidades v1</t>
    </r>
    <r>
      <rPr>
        <b/>
        <sz val="10"/>
        <rFont val="Times New Roman"/>
        <family val="1"/>
      </rPr>
      <t xml:space="preserve">
</t>
    </r>
    <r>
      <rPr>
        <sz val="10"/>
        <rFont val="Times New Roman"/>
        <family val="1"/>
      </rPr>
      <t xml:space="preserve">*Archivo PDF PS04-IN70 Instructivo formato conciliación de nómina v1 </t>
    </r>
    <r>
      <rPr>
        <b/>
        <sz val="10"/>
        <rFont val="Times New Roman"/>
        <family val="1"/>
      </rPr>
      <t xml:space="preserve">
Recomendación:</t>
    </r>
    <r>
      <rPr>
        <sz val="10"/>
        <rFont val="Times New Roman"/>
        <family val="1"/>
      </rPr>
      <t xml:space="preserve"> Dar continuidad a la acción propuesta, verificando periodicamente su efectividad. </t>
    </r>
  </si>
  <si>
    <t>Procedimiento ejecución contable actualizado</t>
  </si>
  <si>
    <t>Procedimiento ejecución contable actualizado y socializado</t>
  </si>
  <si>
    <t>El formato fue incluido en el procedimiento ejecución contable, el cual fue actualizado y publicado</t>
  </si>
  <si>
    <t>Procedimiento actualizado y publicado</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</si>
  <si>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Se evidencia para la accion</t>
    </r>
    <r>
      <rPr>
        <b/>
        <sz val="10"/>
        <rFont val="Times New Roman"/>
        <family val="1"/>
      </rPr>
      <t xml:space="preserve">
</t>
    </r>
    <r>
      <rPr>
        <sz val="10"/>
        <rFont val="Times New Roman"/>
        <family val="1"/>
      </rPr>
      <t>-Procedimiento actualizado PS04-PR02 Ejecucion contable v9</t>
    </r>
    <r>
      <rPr>
        <b/>
        <sz val="10"/>
        <rFont val="Times New Roman"/>
        <family val="1"/>
      </rPr>
      <t xml:space="preserve">
Soporte:</t>
    </r>
    <r>
      <rPr>
        <sz val="10"/>
        <rFont val="Times New Roman"/>
        <family val="1"/>
      </rPr>
      <t xml:space="preserve"> 
*Archivo PDF Procedimiento actualizado PS04-PR02 Ejecucion contable v9
</t>
    </r>
    <r>
      <rPr>
        <b/>
        <sz val="10"/>
        <rFont val="Times New Roman"/>
        <family val="1"/>
      </rPr>
      <t xml:space="preserve">Recomendacion: </t>
    </r>
    <r>
      <rPr>
        <sz val="10"/>
        <rFont val="Times New Roman"/>
        <family val="1"/>
      </rPr>
      <t>Dar cumplimiento al procedimiento.</t>
    </r>
  </si>
  <si>
    <t>Formato conciliación nomina socializado a la Subdirección Administrativa</t>
  </si>
  <si>
    <t>Formato conciliación nomina socializado mediante correo electronico a la Subdirección Administrativa</t>
  </si>
  <si>
    <t>Se envia correo a la Subdirección Administrativa (Talento Humano) socializando el formato de conciliación</t>
  </si>
  <si>
    <t>Correo de socialización</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</si>
  <si>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 Se evidencia para la accion:
-</t>
    </r>
    <r>
      <rPr>
        <sz val="10"/>
        <rFont val="Times New Roman"/>
        <family val="1"/>
      </rPr>
      <t xml:space="preserve">Correo de fecha junio 19 de 2021 en el cual se remite  a la Subdirección administrativa PS04-FO723 Formato conciliacion nomina v1, PS04-FO724 Formato conciliacion incapacidades v1,PS04-IN70 Instructivo formato conciliación de nómina v1 y procedimiento PS04-PR02 Ejecucion contable v9 
</t>
    </r>
    <r>
      <rPr>
        <b/>
        <sz val="10"/>
        <rFont val="Times New Roman"/>
        <family val="1"/>
      </rPr>
      <t>Observación:</t>
    </r>
    <r>
      <rPr>
        <sz val="10"/>
        <rFont val="Times New Roman"/>
        <family val="1"/>
      </rPr>
      <t xml:space="preserve"> La acción se realizó posterior al periodo definido </t>
    </r>
    <r>
      <rPr>
        <b/>
        <sz val="10"/>
        <rFont val="Times New Roman"/>
        <family val="1"/>
      </rPr>
      <t xml:space="preserve">
Soporte: 
</t>
    </r>
    <r>
      <rPr>
        <sz val="10"/>
        <rFont val="Times New Roman"/>
        <family val="1"/>
      </rPr>
      <t>*Archivo PDF correo remitido a la Subdirección administrativa</t>
    </r>
    <r>
      <rPr>
        <b/>
        <sz val="10"/>
        <rFont val="Times New Roman"/>
        <family val="1"/>
      </rPr>
      <t xml:space="preserve">
</t>
    </r>
  </si>
  <si>
    <t>PMI 385</t>
  </si>
  <si>
    <t xml:space="preserve"> Debilidades en el control para el recobro por incapacidades</t>
  </si>
  <si>
    <t xml:space="preserve">Sobrecarga de actividades contractuales que hay en el personal que maneja la nómina.
</t>
  </si>
  <si>
    <t>Incluir en el plan de contratación de personal que apoye el proceso de nomina.</t>
  </si>
  <si>
    <t>Contratación del personal idóneo</t>
  </si>
  <si>
    <t xml:space="preserve">Contratación del personal idóneo para los requerimientos de nómina </t>
  </si>
  <si>
    <t xml:space="preserve">Se adelantó la vinculación contractual de una persona con experiencia  para apoyar y fortalecer el proceso de nómina </t>
  </si>
  <si>
    <t>se anexa como soporte la condiciones contractuales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</si>
  <si>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 xml:space="preserve">-Contrato No 629 de 2021 el cual indica como objeto "prestar servicios profesionales para la ejecución de los trámites administrativos relacionados con la liquidación de nomina."
</t>
    </r>
    <r>
      <rPr>
        <b/>
        <sz val="10"/>
        <rFont val="Times New Roman"/>
        <family val="1"/>
      </rPr>
      <t xml:space="preserve">
Soporte: 
</t>
    </r>
    <r>
      <rPr>
        <sz val="10"/>
        <rFont val="Times New Roman"/>
        <family val="1"/>
      </rPr>
      <t>*Archivo PDF contrato No 629 de 2021</t>
    </r>
  </si>
  <si>
    <t>PMI 386</t>
  </si>
  <si>
    <t>Falta de un procedimiento que establezca los lineamientos para el recobro de incapacidades.</t>
  </si>
  <si>
    <t>Realizar un procedimiento donde se establezca los lineamientos y las directrices para el recobro de las prestaciones económicas</t>
  </si>
  <si>
    <t xml:space="preserve">Establecer el procedimiento de gestión de cobro de prestaciones económicas </t>
  </si>
  <si>
    <t>Creación del Procedimiento</t>
  </si>
  <si>
    <t xml:space="preserve">Se adelantó la creación del procedimiento para el recobro de incapacidades y licencias mediante lineamientos y estrategias para fortalecer el proceso de cobro de prestaciones económicas.
Se encuentra en flujo de aprobación y firmas </t>
  </si>
  <si>
    <t xml:space="preserve">se anexa como soporte el procedimiento de gestion de cobro de prestaciones economicas
Se aneza el correo del proceso de seguimiento, verificacion y firmas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</si>
  <si>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-Documento borrador denominado "Procedimiento para el recobro de incapacidades y licencias"</t>
    </r>
    <r>
      <rPr>
        <b/>
        <sz val="10"/>
        <rFont val="Times New Roman"/>
        <family val="1"/>
      </rPr>
      <t xml:space="preserve">
Soporte: 
</t>
    </r>
    <r>
      <rPr>
        <sz val="10"/>
        <rFont val="Times New Roman"/>
        <family val="1"/>
      </rPr>
      <t>*Archivo Word borrador denominado "Procedimiento para el recobro de incapacidades y licencias"</t>
    </r>
    <r>
      <rPr>
        <b/>
        <sz val="10"/>
        <rFont val="Times New Roman"/>
        <family val="1"/>
      </rPr>
      <t xml:space="preserve">
Recomendación: </t>
    </r>
    <r>
      <rPr>
        <sz val="10"/>
        <rFont val="Times New Roman"/>
        <family val="1"/>
      </rPr>
      <t xml:space="preserve">Dar cumplimiento a la accion propuesta, teniendo en cuenta que la misma se vencio antes del corte de este seguimiento.
</t>
    </r>
    <r>
      <rPr>
        <b/>
        <sz val="10"/>
        <rFont val="Times New Roman"/>
        <family val="1"/>
      </rPr>
      <t xml:space="preserve">Octubre 2021: </t>
    </r>
    <r>
      <rPr>
        <sz val="10"/>
        <rFont val="Times New Roman"/>
        <family val="1"/>
      </rPr>
      <t xml:space="preserve">Se observó para la accion:
-Documento  denominado "Procedimiento para el recobro de incapacidades y licencias" versión 1 codigo PS01-PR21 de fecha 14 de julio de 2021 , por lo que se da cumplimiento de la actividad.
</t>
    </r>
    <r>
      <rPr>
        <b/>
        <sz val="10"/>
        <rFont val="Times New Roman"/>
        <family val="1"/>
      </rPr>
      <t xml:space="preserve">Soporte: </t>
    </r>
    <r>
      <rPr>
        <sz val="10"/>
        <rFont val="Times New Roman"/>
        <family val="1"/>
      </rPr>
      <t xml:space="preserve">*Archivo pdf denominado "Procedimiento para el recobro de incapacidades y licencias" versión 1 codigo PS01-PR21
</t>
    </r>
    <r>
      <rPr>
        <b/>
        <sz val="10"/>
        <rFont val="Times New Roman"/>
        <family val="1"/>
      </rPr>
      <t>Recomendación: I</t>
    </r>
    <r>
      <rPr>
        <sz val="10"/>
        <rFont val="Times New Roman"/>
        <family val="1"/>
      </rPr>
      <t>mplementar la acción definida y verificar periodicamente su efectividad.</t>
    </r>
  </si>
  <si>
    <t>Publicación del Procedimiento</t>
  </si>
  <si>
    <t xml:space="preserve">Se tramita con comunicaciones pieza comunicativa para fortalecer con los funcionarios el tema de las incapacidades mediante la publicación y socialización a los funcionarios vía correo. </t>
  </si>
  <si>
    <t>Se envía pieza para concientizar al funcionario de la entrega de las incapacidades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</si>
  <si>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Dar prioridad al cumplimiento de la accion propuesta, teniendo en cuenta que la misma se vencio antes del corte de este seguimiento</t>
    </r>
    <r>
      <rPr>
        <b/>
        <sz val="10"/>
        <rFont val="Times New Roman"/>
        <family val="1"/>
      </rPr>
      <t xml:space="preserve">.
Octubre 2021: Se evidencia para la accion:
</t>
    </r>
    <r>
      <rPr>
        <sz val="10"/>
        <rFont val="Times New Roman"/>
        <family val="1"/>
      </rPr>
      <t>-Se observó publicación del procedimiento en el mapa interactivo de la entidad, por lo que se da por cumplida la acción</t>
    </r>
    <r>
      <rPr>
        <b/>
        <sz val="10"/>
        <rFont val="Times New Roman"/>
        <family val="1"/>
      </rPr>
      <t xml:space="preserve">
Soporte: </t>
    </r>
    <r>
      <rPr>
        <sz val="10"/>
        <rFont val="Times New Roman"/>
        <family val="1"/>
      </rPr>
      <t xml:space="preserve">
*Archivo PDF Pantallazo mapa interactivo</t>
    </r>
  </si>
  <si>
    <t>Socialización del procedimiento</t>
  </si>
  <si>
    <t>En flujo de aprobación para socializar y subir a mapa interactivo</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</si>
  <si>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 xml:space="preserve">Octubre 2021: </t>
    </r>
    <r>
      <rPr>
        <sz val="10"/>
        <rFont val="Times New Roman"/>
        <family val="1"/>
      </rPr>
      <t xml:space="preserve">Se observó para la accion:
-Correo emitido por la Oficina Asesora de comunicaciones por medio de masivosdht en el cual en su contenido se indica lo siguiente:
"Conoce el procedimiento "PS01-PR21 en el mapa interactivo de la Entidad para el recobro de incapacidades y licencias" , por lo que se da por cumplida la acción
</t>
    </r>
    <r>
      <rPr>
        <b/>
        <sz val="10"/>
        <rFont val="Times New Roman"/>
        <family val="1"/>
      </rPr>
      <t xml:space="preserve">Soporte: 
</t>
    </r>
    <r>
      <rPr>
        <sz val="10"/>
        <rFont val="Times New Roman"/>
        <family val="1"/>
      </rPr>
      <t>*Archivo PDF pantallazo correo remitido</t>
    </r>
  </si>
  <si>
    <t>Se enviaron a Colpensiones y a ESAP los documentos adicionales solicitados por las entidades. Se realiza conciliación mensual</t>
  </si>
  <si>
    <t>Se anexa correo enviado a la ESAP y oficio radicado ante Colpensiones.
Se anexa correo enviado a la Subdirección Financiera 
Se anexa relación en excel de los aportes que ya fueron reintegrados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</si>
  <si>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-Correo asunto "relacion incapacidades" de fecha 08 de junio 2021.</t>
    </r>
    <r>
      <rPr>
        <b/>
        <sz val="10"/>
        <rFont val="Times New Roman"/>
        <family val="1"/>
      </rPr>
      <t xml:space="preserve">
-</t>
    </r>
    <r>
      <rPr>
        <sz val="10"/>
        <rFont val="Times New Roman"/>
        <family val="1"/>
      </rPr>
      <t xml:space="preserve">Correo asunto "solicitud verificar publicacion pieza - objetivo comunicar obligacion reporte incapacidades" de fecha 10 de junio 2021. </t>
    </r>
    <r>
      <rPr>
        <b/>
        <sz val="10"/>
        <rFont val="Times New Roman"/>
        <family val="1"/>
      </rPr>
      <t xml:space="preserve">
-</t>
    </r>
    <r>
      <rPr>
        <sz val="10"/>
        <rFont val="Times New Roman"/>
        <family val="1"/>
      </rPr>
      <t>Archivo relacion devolucion de aportes
-Documento seguimiento Colpensiones 
-Correo  asunto devolucion aportes Esap de fecha 10 de junio de 2021</t>
    </r>
    <r>
      <rPr>
        <b/>
        <sz val="10"/>
        <rFont val="Times New Roman"/>
        <family val="1"/>
      </rPr>
      <t xml:space="preserve">
-</t>
    </r>
    <r>
      <rPr>
        <sz val="10"/>
        <rFont val="Times New Roman"/>
        <family val="1"/>
      </rPr>
      <t xml:space="preserve">Correo  asunto devolucion aportes Esap de fecha 16 de junio de 2021
</t>
    </r>
    <r>
      <rPr>
        <b/>
        <sz val="10"/>
        <rFont val="Times New Roman"/>
        <family val="1"/>
      </rPr>
      <t xml:space="preserve">
Soporte: 
</t>
    </r>
    <r>
      <rPr>
        <sz val="10"/>
        <rFont val="Times New Roman"/>
        <family val="1"/>
      </rPr>
      <t>*Archivo pdf Conciliación Incapacidades
*Archivo pdf publicación pieza comunicativa importancia del reporte de las incapacidades
*Archivo Excel relación devolución de aportes 
*Archivo pdf memorando No 2-2021-19987 de fecha abril 28 de 2021 con destino a Colpensiones
*Archivo pdf correo  asunto devolucion aportes Esap de fecha 10 de junio de 2021
*Archivo pdf  correo asunto devolucion aportes Esap de fecha 16 de junio de 2021
R</t>
    </r>
    <r>
      <rPr>
        <b/>
        <sz val="10"/>
        <rFont val="Times New Roman"/>
        <family val="1"/>
      </rPr>
      <t xml:space="preserve">ecomendación: </t>
    </r>
    <r>
      <rPr>
        <sz val="10"/>
        <rFont val="Times New Roman"/>
        <family val="1"/>
      </rPr>
      <t xml:space="preserve">Si bien es cierto se remiten soportes de la gestion realizada ante las entidades Colpensiones y Esap no se remite el  informe mensual de la gestión realizada.
Por tanto para el proximo seguimiento remitirlo con la periodicidad planteada.
</t>
    </r>
    <r>
      <rPr>
        <b/>
        <sz val="10"/>
        <rFont val="Times New Roman"/>
        <family val="1"/>
      </rPr>
      <t>Octubre 2021:</t>
    </r>
    <r>
      <rPr>
        <sz val="10"/>
        <rFont val="Times New Roman"/>
        <family val="1"/>
      </rPr>
      <t xml:space="preserve"> Se observó para la accion:
-Archivo relacion devolucion de aportes en el cual se indica para cada entidad la gestión realizada, diligenciado hasta el mes de septiembre de 2021.
</t>
    </r>
    <r>
      <rPr>
        <b/>
        <sz val="10"/>
        <rFont val="Times New Roman"/>
        <family val="1"/>
      </rPr>
      <t xml:space="preserve">Soporte: </t>
    </r>
    <r>
      <rPr>
        <sz val="10"/>
        <rFont val="Times New Roman"/>
        <family val="1"/>
      </rPr>
      <t xml:space="preserve">
*Archivo Excel relación devolución de aportes 
</t>
    </r>
    <r>
      <rPr>
        <b/>
        <sz val="10"/>
        <rFont val="Times New Roman"/>
        <family val="1"/>
      </rPr>
      <t>Recomendación:</t>
    </r>
    <r>
      <rPr>
        <sz val="10"/>
        <rFont val="Times New Roman"/>
        <family val="1"/>
      </rPr>
      <t xml:space="preserve"> Se reitera nuevamente que si bien es cierto se remite  el soporte del seguimiento a la gestion realizada ante las entidades, no se remite el  informe mensual de la gestión realizada, tal y como se establece en la acción
Por tanto para el proximo seguimiento remitirlo con la periodicidad planteada.</t>
    </r>
  </si>
  <si>
    <t>efectuar la respectiva constitución de actos administrativos cuando haya lugar, con el apoyo jurídico de la entidad</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</si>
  <si>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Se reitera Para el próximo seguimiento se realicen las actividades correspondientes, con el fin de dar cumplimiento a la acción propuesta.
</t>
    </r>
    <r>
      <rPr>
        <b/>
        <sz val="10"/>
        <rFont val="Times New Roman"/>
        <family val="1"/>
      </rPr>
      <t xml:space="preserve">Octubre 2021: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Se reitera Para el próximo seguimiento se realicen las actividades correspondientes, con el fin de dar cumplimiento a la acción propuesta.</t>
    </r>
  </si>
  <si>
    <t>PMI 389</t>
  </si>
  <si>
    <t>Inoportunidad en el cumplimiento del cronograma de Armonización Presupuestal 2020</t>
  </si>
  <si>
    <t xml:space="preserve">Demoras en la publicación de los procesos de contratación en la plataforma Secop II, con posterioridad a las fechas estipuladas por la Secreatria  de Hacienda </t>
  </si>
  <si>
    <t>Incumplimiento del conograma</t>
  </si>
  <si>
    <t>Expedición de circular informativa dirigida al área de contratación con las fechas y directrices estipuladas por la Secretaria de Hacienda para la publicación de los procesos, la formulación del anteproyecto de presupuesto y armonización presupuestal cuando se requiera.</t>
  </si>
  <si>
    <t>Circular informativa</t>
  </si>
  <si>
    <t xml:space="preserve">Circular informativa socializada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</si>
  <si>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Se reitera Para el próximo seguimiento se realicen las actividades correspondientes, con el fin de dar cumplimiento a la acción propuesta</t>
    </r>
    <r>
      <rPr>
        <b/>
        <sz val="10"/>
        <rFont val="Times New Roman"/>
        <family val="1"/>
      </rPr>
      <t>.
Octubre 2021:S</t>
    </r>
    <r>
      <rPr>
        <sz val="10"/>
        <rFont val="Times New Roman"/>
        <family val="1"/>
      </rPr>
      <t xml:space="preserve">e observó para la accion:
-Memorando nro 3-2021-05559 de fecha 06 de octubre de 2021 dirigido a los Subsecretarios, subdirectores y jefes de area con asunto "programación  de los recursos que financien procesos de contratación en curso PCC"   
</t>
    </r>
    <r>
      <rPr>
        <b/>
        <sz val="10"/>
        <rFont val="Times New Roman"/>
        <family val="1"/>
      </rPr>
      <t xml:space="preserve">Soporte: </t>
    </r>
    <r>
      <rPr>
        <sz val="10"/>
        <rFont val="Times New Roman"/>
        <family val="1"/>
      </rPr>
      <t xml:space="preserve">
*Archivo PDF memorando  nro 3-2021-05559
</t>
    </r>
    <r>
      <rPr>
        <b/>
        <sz val="10"/>
        <rFont val="Times New Roman"/>
        <family val="1"/>
      </rPr>
      <t>Recomendacion:</t>
    </r>
    <r>
      <rPr>
        <sz val="10"/>
        <rFont val="Times New Roman"/>
        <family val="1"/>
      </rPr>
      <t xml:space="preserve"> Realizar seguimiento a lo establecido en el documento emitido.
</t>
    </r>
  </si>
  <si>
    <t>PMI 390</t>
  </si>
  <si>
    <t>Deficiencias en el diseño de los riesgos y controles establecidos en el mapa de riesgos del proceso de gestión financiera</t>
  </si>
  <si>
    <t>La no identificación de posibles riesgos en los procesos contables de la Subdirección Financiera</t>
  </si>
  <si>
    <t>La materialización del riesgo</t>
  </si>
  <si>
    <t>Realizar mesa de trabajo con el fin de identificar los riesgos y sus puntos de control relacionados con la gestión presupuestal.</t>
  </si>
  <si>
    <t>Mesa de trabajo equipo financiera</t>
  </si>
  <si>
    <t>Se realizó mesa de trabajo con el equipo de financiera para la identificación de posibles riesgos, mediante lluvia de ideas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</si>
  <si>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 xml:space="preserve">Documento Acta No 1  con asunto "mesa de trabajo identificacion riesgos Subdirecion Financiera" de fecha  febrero 19 de 2021
</t>
    </r>
    <r>
      <rPr>
        <b/>
        <sz val="10"/>
        <rFont val="Times New Roman"/>
        <family val="1"/>
      </rPr>
      <t xml:space="preserve">Soporte: </t>
    </r>
    <r>
      <rPr>
        <sz val="10"/>
        <rFont val="Times New Roman"/>
        <family val="1"/>
      </rPr>
      <t xml:space="preserve">
*Archivo pdf acta No 1 "mesa de trabajo identificacion riesgos Subdireccion Financiera" de fecha  febrero 19 de 2021
</t>
    </r>
    <r>
      <rPr>
        <b/>
        <sz val="10"/>
        <rFont val="Times New Roman"/>
        <family val="1"/>
      </rPr>
      <t xml:space="preserve">Recomendación: </t>
    </r>
    <r>
      <rPr>
        <sz val="10"/>
        <rFont val="Times New Roman"/>
        <family val="1"/>
      </rPr>
      <t xml:space="preserve">Dar cumplimiento a los compromisos adquiridos en la misma.
</t>
    </r>
  </si>
  <si>
    <t>Mapa de riesgos vigencia 2021 actualizado</t>
  </si>
  <si>
    <t xml:space="preserve">Se adelanto el mapa de riesgos, se espera reunión con la Subdirección de Programas y Proyectos para apoyo de la correcta identificación de los posibles riesgos. </t>
  </si>
  <si>
    <t>Borrador mapa de riesgos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</si>
  <si>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Archivo borrador mapa de riesgos PG03-FO401</t>
    </r>
    <r>
      <rPr>
        <b/>
        <sz val="10"/>
        <rFont val="Times New Roman"/>
        <family val="1"/>
      </rPr>
      <t xml:space="preserve">
Soporte: 
*</t>
    </r>
    <r>
      <rPr>
        <sz val="10"/>
        <rFont val="Times New Roman"/>
        <family val="1"/>
      </rPr>
      <t xml:space="preserve">Archivo Excel borrador mapa de riesgos PG03-FO401
</t>
    </r>
    <r>
      <rPr>
        <b/>
        <sz val="10"/>
        <rFont val="Times New Roman"/>
        <family val="1"/>
      </rPr>
      <t xml:space="preserve">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 xml:space="preserve">Octubre 2021: </t>
    </r>
    <r>
      <rPr>
        <sz val="10"/>
        <rFont val="Times New Roman"/>
        <family val="1"/>
      </rPr>
      <t xml:space="preserve">La dependencia no remite soportes que permitan validar el avance y/o cumplimiento de la acción, por lo que se genera el mismo avance del seguimiento anterior.
</t>
    </r>
    <r>
      <rPr>
        <b/>
        <sz val="10"/>
        <rFont val="Times New Roman"/>
        <family val="1"/>
      </rPr>
      <t xml:space="preserve">Recomendación: </t>
    </r>
    <r>
      <rPr>
        <sz val="10"/>
        <rFont val="Times New Roman"/>
        <family val="1"/>
      </rPr>
      <t>Se reitera dar prioridad al cumplimiento de la accion propuesta, teniendo en cuenta que la misma se encuentra incumplida desde el 20 de abril de 2021</t>
    </r>
  </si>
  <si>
    <t>PMI 391</t>
  </si>
  <si>
    <t>Obsolescencia en la versión de PostgreSQL utilizada en el sistema de información JSP7</t>
  </si>
  <si>
    <t xml:space="preserve">Falta de actualizaciones programadas para el aplicativo.
</t>
  </si>
  <si>
    <t>Indisponibilidad en la prestación del servicio del aplicativo.
Afectación de la integridad y confidencialidad de la información contenida en la base de datos</t>
  </si>
  <si>
    <t>Realizar reuníón con el proveedor ASP SOLUTIONS - JSP7, para validar viabilidad de actualización de verisón de base de datos.</t>
  </si>
  <si>
    <t>Reunión con proveedor de JSP7</t>
  </si>
  <si>
    <t>Se realiza reunión entre la Subdirección Financiera, Tecnología y ASP Soluctións, con el fin de verificar la viabiliadad de la actualización de la BD</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</si>
  <si>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-Documento Acta No 9  con asunto "mesa de trabajo revision viabilidad actualizacion base de datos aplicativo JSP7" de fecha febrero 26 de 2021</t>
    </r>
    <r>
      <rPr>
        <b/>
        <sz val="10"/>
        <rFont val="Times New Roman"/>
        <family val="1"/>
      </rPr>
      <t xml:space="preserve">
Soporte: 
</t>
    </r>
    <r>
      <rPr>
        <sz val="10"/>
        <rFont val="Times New Roman"/>
        <family val="1"/>
      </rPr>
      <t>*Archivo pdf Acta No 9  con asunto "mesa de trabajo revision viabilidad actualizacion base de datos aplicativo JSP7" de fecha febrero 26 de 2021</t>
    </r>
    <r>
      <rPr>
        <b/>
        <sz val="10"/>
        <rFont val="Times New Roman"/>
        <family val="1"/>
      </rPr>
      <t xml:space="preserve">
Recomendación: </t>
    </r>
    <r>
      <rPr>
        <sz val="10"/>
        <rFont val="Times New Roman"/>
        <family val="1"/>
      </rPr>
      <t>Dar cumplimiento a los compromisos adquiridos en la misma.</t>
    </r>
    <r>
      <rPr>
        <b/>
        <sz val="10"/>
        <rFont val="Times New Roman"/>
        <family val="1"/>
      </rPr>
      <t xml:space="preserve">
</t>
    </r>
  </si>
  <si>
    <t>PMI 392</t>
  </si>
  <si>
    <t>Ausencia del manual de recuperación del sistema de información JSP7</t>
  </si>
  <si>
    <t>No se cuenta con manual de validación de disponibilidad de infraestructura tecnologica de la SDHT para recuperación de los sistemas de información de la SDHT.</t>
  </si>
  <si>
    <t>Afectación de la disponibilidad de los sistemas de información de la SDHT</t>
  </si>
  <si>
    <t xml:space="preserve">Elaborar un manual general de validación y recuperación de los sistemas de información de la SDHT
</t>
  </si>
  <si>
    <t>Manual general de verificación y recuperación  de los sistemas de información
Manual de recuperación del sistema de información JSP7</t>
  </si>
  <si>
    <t>Manual general de verificación y recuperación  de los sistemas de información de la SDHT</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</si>
  <si>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Marzo 2021:</t>
    </r>
    <r>
      <rPr>
        <sz val="10"/>
        <rFont val="Times New Roman"/>
        <family val="1"/>
      </rPr>
      <t xml:space="preserve"> Se realiza modificacion de acuerdo a memorando con radicado 3-2021-01043, de la accion y meta.
</t>
    </r>
    <r>
      <rPr>
        <b/>
        <sz val="10"/>
        <rFont val="Times New Roman"/>
        <family val="1"/>
      </rPr>
      <t>Mayo 2021:</t>
    </r>
    <r>
      <rPr>
        <sz val="10"/>
        <rFont val="Times New Roman"/>
        <family val="1"/>
      </rPr>
      <t xml:space="preserve"> El proceso remite como evidencia el documento "Manual de configuración e instalación Modulo Planeación Presupuestal.pdf", elaborado por aspsolutions, en el cual hace referencia a los siguientes puntos:
1. Instalación herramientas de desarrollo Jforms y Jreports.
2. Creación de usuario de pruebas en la base de datos productivo en los servidores SDHT.
3. Instalación del framework (Eclipse) para catalogar y hacer copia de seguridad cvs (Repositorio de versiona miento) www.aspsolutions donde reposan las fuentes del aplicativo Jsp7.
4. Configuración Link de acceso al aplicativo Jsp7 módulo de Planeación presupuestal.
5. Instalación de Licencia Server. 
6. Archivos War para el despliegue de formas y reportes ambiente productivo y pruebas
En ninguna parte del documento suministrado se observa un aparte que haga referencia a la recuperación del aplicativo, solo se indican los pasos para la instalación inicial, por lo cual no se presenta avance. 
</t>
    </r>
    <r>
      <rPr>
        <b/>
        <sz val="10"/>
        <rFont val="Times New Roman"/>
        <family val="1"/>
      </rPr>
      <t xml:space="preserve">Recomendación: </t>
    </r>
    <r>
      <rPr>
        <sz val="10"/>
        <rFont val="Times New Roman"/>
        <family val="1"/>
      </rPr>
      <t xml:space="preserve">Para un próximo seguimiento se espera contar con documento enfocado a la recuperación del aplicativo y así cumplir con lo definido en la acción.
</t>
    </r>
    <r>
      <rPr>
        <b/>
        <sz val="10"/>
        <rFont val="Times New Roman"/>
        <family val="1"/>
      </rPr>
      <t xml:space="preserve">Octubre 2021: </t>
    </r>
    <r>
      <rPr>
        <sz val="10"/>
        <rFont val="Times New Roman"/>
        <family val="1"/>
      </rPr>
      <t>Se observó documento denominado "MANUAL GENERAL DE VALIDACIÓN Y RECUPERACIÓN DE LOS SISTEMAS DE INFORMACIÓN DE LA SDHT" dentro del cual se relaciona en el numeral  4 "Procedimiento de restauración de Sistemas de Información.", sin embargo, no se observó adopción de dicho documento dentro del SIG ni su respectiva socialización, por lo cual se genera un avance del 50%.</t>
    </r>
    <r>
      <rPr>
        <b/>
        <sz val="10"/>
        <rFont val="Times New Roman"/>
        <family val="1"/>
      </rPr>
      <t xml:space="preserve">
Recomendación: </t>
    </r>
    <r>
      <rPr>
        <sz val="10"/>
        <rFont val="Times New Roman"/>
        <family val="1"/>
      </rPr>
      <t>Adoptar el documento en el SIG y realizar ssu respectiva socialización</t>
    </r>
  </si>
  <si>
    <t>PMI 393</t>
  </si>
  <si>
    <t>No se cuenta con  manual para recuperación del sistema JSP7.</t>
  </si>
  <si>
    <t>Afectación de la disponibilidad del sistema de información e integridad de la base de datos del aplicativo JSP7</t>
  </si>
  <si>
    <t xml:space="preserve">Solicitar al proveedor asp solution el manual de recuperacion del sistema JSP7. </t>
  </si>
  <si>
    <t>Manual de recuperación del sistema JSP7.</t>
  </si>
  <si>
    <t>manual de recuperación del sistema JSP7</t>
  </si>
  <si>
    <t xml:space="preserve">Se solicito el manual de recuperación al proveedor JSP7 para la recuperación del sistema, el cual envia un manual de uno de los modulos como ejemplo (Modulo Planeación Presupuestal) </t>
  </si>
  <si>
    <t>Manual JSP7</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</si>
  <si>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-Documento archivo manual de configuracion e instalacion modulo planeacion presupuestal en el cual se indica  proceso de recuperación del sistema.</t>
    </r>
    <r>
      <rPr>
        <b/>
        <sz val="10"/>
        <rFont val="Times New Roman"/>
        <family val="1"/>
      </rPr>
      <t xml:space="preserve">
Soporte: 
</t>
    </r>
    <r>
      <rPr>
        <sz val="10"/>
        <rFont val="Times New Roman"/>
        <family val="1"/>
      </rPr>
      <t>*Archivo pdf manual de configuracion e instalacion modulo planeacion presupuestal</t>
    </r>
    <r>
      <rPr>
        <b/>
        <sz val="10"/>
        <rFont val="Times New Roman"/>
        <family val="1"/>
      </rPr>
      <t xml:space="preserve">
</t>
    </r>
  </si>
  <si>
    <t>PMI 394</t>
  </si>
  <si>
    <t>Falta de articulación, coordinación y gobierno entre el Proceso de Gestión Financiera, el Proceso
de Gestión Tecnológica y el Contratista para la realización de copias de seguridad del sistema de Información JSP7</t>
  </si>
  <si>
    <t xml:space="preserve">Ausencia de controles adecuados en el funcionamiento de los sistemas de almacenamiento y las copias de respaldo.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</si>
  <si>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Para el presente seguimiento, el proceso no suministró evidencia que soporte el cumplimiento de la acción definida</t>
    </r>
    <r>
      <rPr>
        <b/>
        <sz val="10"/>
        <rFont val="Times New Roman"/>
        <family val="1"/>
      </rPr>
      <t xml:space="preserve">
Recomendación: </t>
    </r>
    <r>
      <rPr>
        <sz val="10"/>
        <rFont val="Times New Roman"/>
        <family val="1"/>
      </rPr>
      <t xml:space="preserve">Para el próximo seguimiento, se espera contar con soporte de actividades encaminadas al cumplimiento de la acción definida.
</t>
    </r>
    <r>
      <rPr>
        <b/>
        <sz val="10"/>
        <rFont val="Times New Roman"/>
        <family val="1"/>
      </rPr>
      <t xml:space="preserve">Octubre 2021: </t>
    </r>
    <r>
      <rPr>
        <sz val="10"/>
        <rFont val="Times New Roman"/>
        <family val="1"/>
      </rPr>
      <t xml:space="preserve">Según el listado maestro de documentos V4 se observó que el procedimiento PS05-PR16 Respaldo y restablecimiento de información (BACKUP) de aplicativos y/o infraestructura se encuentra en su versión 3, actualizada el 12 de noviembre de 2021, por lo cual se genera un avance  del 50%, dado que se observó que el correo del 02 de agosto de 2021 de remisión del procedimiento. El 50% restante se cumplirá el siguiente mes con la validación del procedimiento publicado.
</t>
    </r>
    <r>
      <rPr>
        <b/>
        <sz val="10"/>
        <rFont val="Times New Roman"/>
        <family val="1"/>
      </rPr>
      <t xml:space="preserve">Soportes: </t>
    </r>
    <r>
      <rPr>
        <sz val="10"/>
        <rFont val="Times New Roman"/>
        <family val="1"/>
      </rPr>
      <t xml:space="preserve">Correo del 08 de agosto de 2021, 
</t>
    </r>
  </si>
  <si>
    <t>Continua  29 de abril de 2022</t>
  </si>
  <si>
    <t>PMI 395</t>
  </si>
  <si>
    <t>Observación No 1 :
El esquema de "Mejoramiento de Vivienda" presenta un regazo en las legalizaciones de las vigencias 2013 y 2014 debido a que los documentos aportados por la Subdirección de Recursos Públicos no reunen los requisitos para realizar los registros contables; esta situación conlleva a que el saldo de la cuenta "Contratos para subsidios de vivienda -19080102" por $ 28,067,842,800 se encuentren sobreestimado."</t>
  </si>
  <si>
    <t>Legalizar en el aplicativo SIPIVE y ante la Subdirección Financiera los 156 subsidios correspondientes a mejoramiento habitacional por valor de $1.655.316.000, correspondientes a los mejoramientos Habitacionales efectuados por esta Secretaría en la vigencia 2013.</t>
  </si>
  <si>
    <t>Subsidios Legalizados</t>
  </si>
  <si>
    <t xml:space="preserve">No. de Subsidios Legalizados / Total de Subsidios a Legalizar </t>
  </si>
  <si>
    <t>Se gestionó la reconstrucción de los documentos y la legalización en el aplicativo SIPIVE y ante la Subdirección Financiera de los 156 subsidios correspondientes a los mejoramientos habitacionales efectuados por la SDHT en la vigencia 2013.</t>
  </si>
  <si>
    <t>Base de datos en Excel "Base legalización 2013 y 2014"
Documentos soportes de cada beneficiario: Acta de entrega física de la obra, Pantallazo del SIPIVE y Resolución de vinculación 
Resolución 466 de 2020 de la SDHT</t>
  </si>
  <si>
    <r>
      <t xml:space="preserve">Mayo 2021: </t>
    </r>
    <r>
      <rPr>
        <sz val="10"/>
        <rFont val="Times New Roman"/>
        <family val="1"/>
      </rPr>
      <t xml:space="preserve">De acuerdo a los soportes remitidos por la Subdirección de Recursos Públicos, se observó base denominada "Base legalizaciòn 2013 y 2014", dentro de la cual se relacionó los 156 subsidios correspondientes a mejoramiento habitacional de la vigencia 2013, para lo cual se remitieron los soportes de cada beneficiario, los cuales contenía: Acta de entrega fisica de la obra, Pantallazo del SIPIVE y Resolución de vinculación .En el pantallazo del SIPIVE se observò el estado de los subdisios en los cuales se estableció como "Desembolso-Desembolso total" con fecha de actualización del 30 de noviembre de 2020, a continuación se relaciona los beneficiarios validados por proyecto:
1. Proyecto </t>
    </r>
    <r>
      <rPr>
        <b/>
        <sz val="10"/>
        <rFont val="Times New Roman"/>
        <family val="1"/>
      </rPr>
      <t xml:space="preserve">CVP 2013-Bosa Occidental-Bosa-Hab 2: </t>
    </r>
    <r>
      <rPr>
        <sz val="10"/>
        <rFont val="Times New Roman"/>
        <family val="1"/>
      </rPr>
      <t xml:space="preserve">Beneficiarios:Jose Flavio Vargas, Gustavo Mayorga, Horacio Pulido, Luis Enrique Beltran Diaz, Ana Elisa Quesada, Flor Alba Castillo, Maria Soledad Rodrgiuez, Lucelena Leon, Aleida Arango, Cilia Alvarado, Rosa Evelia Mora, Luis Esteban Quimbaya, Marco Antonio Gomez, Hernan Cetares, Yesid Garzón
2. Proyecto </t>
    </r>
    <r>
      <rPr>
        <b/>
        <sz val="10"/>
        <rFont val="Times New Roman"/>
        <family val="1"/>
      </rPr>
      <t xml:space="preserve">CVP 2013-Libertadores-San Cristóbal-Hab 1: </t>
    </r>
    <r>
      <rPr>
        <sz val="10"/>
        <rFont val="Times New Roman"/>
        <family val="1"/>
      </rPr>
      <t>Jose Antonio Gonzales, Uriel Molina, Blanca Roa, Bernice Baez, Carmen Arevalo, Maria Gladys Vargas, Luz Mery Sanchez, Humberto Fualno Gomez, Armando Calderon, Elba Edilsa, Carlos Duran, Maria de los Santos, Martha Lilia Hernandez, Mariana Lizarazo Estupiñan, Fabio Raul Daza.</t>
    </r>
    <r>
      <rPr>
        <b/>
        <sz val="10"/>
        <rFont val="Times New Roman"/>
        <family val="1"/>
      </rPr>
      <t xml:space="preserve">
</t>
    </r>
    <r>
      <rPr>
        <sz val="10"/>
        <rFont val="Times New Roman"/>
        <family val="1"/>
      </rPr>
      <t xml:space="preserve">3. Proyecto </t>
    </r>
    <r>
      <rPr>
        <b/>
        <sz val="10"/>
        <rFont val="Times New Roman"/>
        <family val="1"/>
      </rPr>
      <t xml:space="preserve">CVP 2013-Lucero-Ciudad Bolívar-Hab 2: </t>
    </r>
    <r>
      <rPr>
        <sz val="10"/>
        <rFont val="Times New Roman"/>
        <family val="1"/>
      </rPr>
      <t>Jose Agustin Ramos, Norberto Quiceno, Luis Giraldo, Jose Ariza, Ana Martina Rada, Luz Marina del Carmen, Gladys Velasquez, Maria Lilia Galeano, Gloria Maria Carmona, Luz Marina Zarate, Sandra Gaona, Alirio Correa, Wilson Rodriguez Peña, Franklin Diaz, Eduvigis Bernal
Por lo anterior, y teniendo en cuenta la Resoluciòn 466 de 2020 de la SDHT, en donde se aprobó la depuración contable de los 156 subsidios y en cumplimiento del artìculo 3 de la misma "Ordenar a la Subdirecciòn de Recursos Públicos el registro del estado de avance denominado Legalizado en SIPIVE" , se da por cumplida la aación, sin embargo, se aclara que la acción inicio el 01/12/2020 y los soportes corresponden a 30/11/2020.</t>
    </r>
  </si>
  <si>
    <t>PMI 396</t>
  </si>
  <si>
    <t>Legalizar en el aplicativo SIPIVE y ante la Subdirección Financiera los 68 subsidios correspondientes a mejoramiento habitacional por valor de $753.984.000, correspondientes a los mejoramientos Habitacionales efectuados por esta Secretaría en la vigencia 2014.</t>
  </si>
  <si>
    <t>Se gestionó la reconstrucción de los documentos y la legalización en el aplicativo SIPIVE y ante la Subdirección Financiera de los 68 subsidios correspondientes a los mejoramientos habitacionales efectuados por la SDHT en la vigencia 2014.</t>
  </si>
  <si>
    <r>
      <rPr>
        <b/>
        <sz val="10"/>
        <rFont val="Times New Roman"/>
        <family val="1"/>
      </rPr>
      <t xml:space="preserve">Mayo 2021: </t>
    </r>
    <r>
      <rPr>
        <sz val="10"/>
        <rFont val="Times New Roman"/>
        <family val="1"/>
      </rPr>
      <t>De acuerdo a los soportes remitidos por la Subdirección de Recursos Públicos, se observó base denominada "Base legalizaciòn 2013 y 2014", dentro de la cual se relacionó los 156 subsidios correspondientes a mejoramiento habitacional de la vigencia 2013, para lo cual se remitieron los soportes de cada beneficiario, los cuales contenía: Acta de entrega fisica de la obra, Pantallazo del SIPIVE y Resolución de vinculación .En el pantallazo del SIPIVE se observò el estado de los subdisios en los cuales se estableció como "Desembolso-Desembolso total" con fecha de actualización del 30 de noviembre de 2020, a continuación se relaciona los beneficiarios validados por proyecto:
1. ProyectoCVP 2014-La Flora-Usme-Hab : Beneficiarios: Luis Jose Jaime, Maria Soledad Fernandez, Rosilia Londoño, Ana Cecilia Munjura, Pilar Londoño Soto, Jaqueline Calderon, Reay Martinez, Myriam Mabel Ortegon, Esther Vergara, Carlos Silva, Luis Verdugo, Aberlado Ramirez, Gabriel Murcia, Galicia Vargas, Jesu Maria Gutierrez, Marilu Feria.
2. ProyectoCVP 2014-Rural Mochuelo-Fase 2: Luz Barbosa, Sixta Cangrejo, Hlver Garcia, Hector Beltran, Jose Higuera, Susana Martinez, Ana Vrela, Clemencia Cortes, Ruth Garcia (El soporte tiene como fecha de actualizacion Julio 2017),Jose Rodriguez 
3. Proyecto CVP 2014-Rural Mochuelo-Fase 4: Luis Eduardo Ramirez, Jose Ignacio Rivera y Martin Fonseca-
Por lo anterior, y teniendo en cuenta la Resoluciòn 466 de 2020 de la SDHT, en donde se aprobó la depuración contable de los 156 subsidios y en cumplimiento del artìculo 3 de la misma "Ordenar a la Subdirecciòn de Recursos Públicos el registro del estado de avance denominado Legalizado en SIPIVE" , se da por cumplida la ación, sin embargo, se aclara que la acción inicio el 01/12/2020 y los soportes corresponden a 30/11/2020 y realizar la verificaciòn del SIPIVE correspondiente a la beneficiaria RUTH GARCIA</t>
    </r>
  </si>
  <si>
    <t>Se está realizando las gestiones de reconstrucción y revisión de los documentos de los SDVE de mejoramiento habitacional correspondientes a la vigencia 2013
Octubre de 2021: Se está realizando las gestiones de reconstrucción y revisión de los documentos de los SDVE de mejoramiento habitacional correspondientes a la vigencia 2013</t>
  </si>
  <si>
    <r>
      <t xml:space="preserve">Mayo 2021: </t>
    </r>
    <r>
      <rPr>
        <sz val="10"/>
        <rFont val="Times New Roman"/>
        <family val="1"/>
      </rPr>
      <t xml:space="preserve">El área no aportó soportes que permitieran validar el avance de la acción definida.
</t>
    </r>
    <r>
      <rPr>
        <b/>
        <sz val="10"/>
        <rFont val="Times New Roman"/>
        <family val="1"/>
      </rPr>
      <t xml:space="preserve">Recomendación: </t>
    </r>
    <r>
      <rPr>
        <sz val="10"/>
        <rFont val="Times New Roman"/>
        <family val="1"/>
      </rPr>
      <t>Adelantar las actividades necesarias a fin de dar cumplimiento a la acción en los tiempos establecidos</t>
    </r>
    <r>
      <rPr>
        <b/>
        <sz val="10"/>
        <rFont val="Times New Roman"/>
        <family val="1"/>
      </rPr>
      <t xml:space="preserve">
Octubre 2021: </t>
    </r>
    <r>
      <rPr>
        <sz val="10"/>
        <rFont val="Times New Roman"/>
        <family val="1"/>
      </rPr>
      <t>El area informa que se está realizando las gestiones de reconstrucción y revisión de los documentos de los SDVE de mejoramiento habitacional correspondientes a la vigencia 2013, no obstante no se aportaron soportes que validara un estado de avance de la acciòn.</t>
    </r>
    <r>
      <rPr>
        <b/>
        <sz val="10"/>
        <rFont val="Times New Roman"/>
        <family val="1"/>
      </rPr>
      <t xml:space="preserve">
</t>
    </r>
    <r>
      <rPr>
        <sz val="10"/>
        <rFont val="Times New Roman"/>
        <family val="1"/>
      </rPr>
      <t>Recomendación: Adelantar las acciones pertinentes a fin de dar cumplimiento a la acción</t>
    </r>
  </si>
  <si>
    <t>Continua abierto  29 de abril de 2022</t>
  </si>
  <si>
    <t>Se está realizando las gestiones de reconstrucción y revisión de los documentos de los SDVE de mejoramiento habitacional correspondientes a la vigencia 2014
Octubre de 202: Se está realizando las gestiones de reconstrucción y revisión de los documentos de los SDVE de mejoramiento habitacional correspondientes a la vigencia 2014</t>
  </si>
  <si>
    <r>
      <t xml:space="preserve">Mayo 2021: </t>
    </r>
    <r>
      <rPr>
        <sz val="10"/>
        <rFont val="Times New Roman"/>
        <family val="1"/>
      </rPr>
      <t xml:space="preserve">El área no aportó soportes que permitieran validar el avance de la acción definida.
</t>
    </r>
    <r>
      <rPr>
        <b/>
        <sz val="10"/>
        <rFont val="Times New Roman"/>
        <family val="1"/>
      </rPr>
      <t xml:space="preserve">Recomendación: </t>
    </r>
    <r>
      <rPr>
        <sz val="10"/>
        <rFont val="Times New Roman"/>
        <family val="1"/>
      </rPr>
      <t>Adelantar las actividades necesarias a fin de dar cumplimiento a la acción en los tiempos establecidos</t>
    </r>
    <r>
      <rPr>
        <b/>
        <sz val="10"/>
        <rFont val="Times New Roman"/>
        <family val="1"/>
      </rPr>
      <t xml:space="preserve">
Octubre 2021: </t>
    </r>
    <r>
      <rPr>
        <sz val="10"/>
        <rFont val="Times New Roman"/>
        <family val="1"/>
      </rPr>
      <t>El area informa que se está realizando las gestiones de reconstrucción y revisión de los documentos de los SDVE de mejoramiento habitacional correspondientes a la vigencia 2014, no obstante no se aportaron soportes que validara un estado de avance de la acciòn.
Recomendación: Adelantar las acciones pertinentes a fin de dar cumplimiento a la acción</t>
    </r>
  </si>
  <si>
    <t>Realizar mesas de trabajo con el la Subsecretaría de Coordinación Operativa y Subdirección Financiera  con el fin de determinar parametros y hacer seguimiento con relación a los SDVE  de vigencias 2013 y 2014.</t>
  </si>
  <si>
    <t>Se está coordinando con la Subsecretaría de Coordinación Operativa y Subdirección Financiera la programación de las mesas para hacer seguimiento a los SDVE de vigencias 2013 y 2014
Octubre de 2021: El 27 de septiembre de 20210 se realizó mesa de trabajo para revisión del proceso de legalización de los SDVE del esquema de postulación dirigida del mejoramiento habitacional de las vigencias 2013,2014 y2015.</t>
  </si>
  <si>
    <t>Acta de Reunión 27-09-2021
Listado asistencia 27-09-2021</t>
  </si>
  <si>
    <r>
      <t xml:space="preserve">Mayo 2021: </t>
    </r>
    <r>
      <rPr>
        <sz val="10"/>
        <rFont val="Times New Roman"/>
        <family val="1"/>
      </rPr>
      <t xml:space="preserve">El área no aportó soportes que permitieran validar el avance de la acción definida.
</t>
    </r>
    <r>
      <rPr>
        <b/>
        <sz val="10"/>
        <rFont val="Times New Roman"/>
        <family val="1"/>
      </rPr>
      <t xml:space="preserve">Recomendación: </t>
    </r>
    <r>
      <rPr>
        <sz val="10"/>
        <rFont val="Times New Roman"/>
        <family val="1"/>
      </rPr>
      <t>Adelantar las actividades necesarias a fin de dar cumplimiento a la acción en los tiempos establecidos</t>
    </r>
    <r>
      <rPr>
        <b/>
        <sz val="10"/>
        <rFont val="Times New Roman"/>
        <family val="1"/>
      </rPr>
      <t xml:space="preserve">
Octubre 2021:  </t>
    </r>
    <r>
      <rPr>
        <sz val="10"/>
        <rFont val="Times New Roman"/>
        <family val="1"/>
      </rPr>
      <t xml:space="preserve">Se observa acta del 27 de septiembre de 2021,, mesa de trabajo para  revisión del proceso de legalización de los SDVE del esquema de postulación dirigida del mejoramiento habitacional de las vigencias 2013,2014 y2015,  realizada entre la Subsecretaría de Coordinación Operativa y Subdirección Financiera, no obstante no se determina el numero de mesas de trabajo programadas, por lo que no es posible determinar el estado de avance 
Soportes: Acta de Reunión 27-09-2021 y Listado asistencia 27-09-2021
</t>
    </r>
    <r>
      <rPr>
        <b/>
        <sz val="10"/>
        <rFont val="Times New Roman"/>
        <family val="1"/>
      </rPr>
      <t>Recomendación</t>
    </r>
    <r>
      <rPr>
        <sz val="10"/>
        <rFont val="Times New Roman"/>
        <family val="1"/>
      </rPr>
      <t>: Contar con el numero de mesas programadas a fin de determinar avance de la accion y cumplir en los tiempos determinado con la acciòn.</t>
    </r>
  </si>
  <si>
    <t>PMI 400</t>
  </si>
  <si>
    <t>Se identifica que la inoportunidad en las respuestas de PQRSD continúa</t>
  </si>
  <si>
    <t>Aumento significativo de las PQRSD al interior de cada una de las dependencias en la entidad.</t>
  </si>
  <si>
    <r>
      <t xml:space="preserve">
Estadísticas e índices negativos que afectan la imagen de la Entidad
Reprocesos operativos y pérdida del control de la información
Sanciones legales vigentes en contra de los responsables del trámite de PQRSD.
</t>
    </r>
    <r>
      <rPr>
        <sz val="10"/>
        <color theme="1"/>
        <rFont val="Times New Roman"/>
        <family val="1"/>
      </rPr>
      <t>Aumento de quejas y reclamos asociados a la inoportunidad, generando pérdida de credibilidad de la Entidad.</t>
    </r>
    <r>
      <rPr>
        <sz val="10"/>
        <rFont val="Times New Roman"/>
        <family val="1"/>
      </rPr>
      <t xml:space="preserve">
</t>
    </r>
  </si>
  <si>
    <t>Socilizar en mesa de trabajo informe con las dependencias y/o procesos con mayor nivel de afectación en la gestión de PQRSD.</t>
  </si>
  <si>
    <t xml:space="preserve">Mesas de trabajo de socialización de informes </t>
  </si>
  <si>
    <t>Mesas desarrollados / Mesas programados</t>
  </si>
  <si>
    <t xml:space="preserve">Tres (3) mesas de trabajo en las cuales se identifiquen acciones de mejora para la gestión de PQRSD </t>
  </si>
  <si>
    <r>
      <rPr>
        <b/>
        <sz val="10"/>
        <rFont val="Times New Roman"/>
        <family val="1"/>
      </rPr>
      <t xml:space="preserve">Octubre 2021: </t>
    </r>
    <r>
      <rPr>
        <sz val="10"/>
        <rFont val="Times New Roman"/>
        <family val="1"/>
      </rPr>
      <t xml:space="preserve">El proceso de Servicio a la Ciudadanía programó mesas de trabajo con las subsecretaría de Gestión Financiera, Coordinación Operativa y Gestión Corporativa y Control Interno Disciplinario a fin de socializar los datos mas representativos del informe de PQRSD socializado en la Entidad, esto con el fin de mejorar la terminos de los derechos de petición y la gestión de PQRSD </t>
    </r>
  </si>
  <si>
    <t xml:space="preserve">1. PowerPoint “Mesa de trabajo - Seguimiento PQRSD Gestión Financiera V2”
2. PDF “Mesa de trabajo seguimiento PQRSD Sub. Gestión Financiera”
3. PowerPoint “Mesa de trabajo - Seguimiento PQRSD Coordinación Operativa
4. PDF “Mesa de trabajo seguimiento PQRSD Sub. Coordinación Operativa”
5. PowerPoint “Mesa de trabajo - Seguimiento PQRSD Gestión Corporativa y CID”
6. PDF “Mesa de trabajo seguimiento PQRSD Sub. Gestión Corporativa y CID”
</t>
  </si>
  <si>
    <r>
      <rPr>
        <b/>
        <sz val="10"/>
        <rFont val="Times New Roman"/>
        <family val="1"/>
      </rPr>
      <t>Mayo 2021:</t>
    </r>
    <r>
      <rPr>
        <sz val="10"/>
        <rFont val="Times New Roman"/>
        <family val="1"/>
      </rPr>
      <t xml:space="preserve"> Se evidencio a través de acta de reunión en plataforma Microsoft Teams del 29 de abril de 2021, la realización de mesa de trabajo junto con la Subsecretaría de Gestión Financiera para el seguimiento a las PQRSD; así mismo se observan las diapositivas que se presentaron en dicha reunión. Se establece un avance del 33,33% de avance teniendo en cuenta la realización de 1 de 3 reuniones programadas en el Plan de Mejoramiento.
</t>
    </r>
    <r>
      <rPr>
        <b/>
        <sz val="10"/>
        <rFont val="Times New Roman"/>
        <family val="1"/>
      </rPr>
      <t xml:space="preserve">Recomendación: </t>
    </r>
    <r>
      <rPr>
        <sz val="10"/>
        <rFont val="Times New Roman"/>
        <family val="1"/>
      </rPr>
      <t xml:space="preserve">Continuar con la gestión necesaria para finiquitar la acción.
</t>
    </r>
    <r>
      <rPr>
        <b/>
        <sz val="10"/>
        <rFont val="Times New Roman"/>
        <family val="1"/>
      </rPr>
      <t>Octubre 2021:</t>
    </r>
    <r>
      <rPr>
        <sz val="10"/>
        <rFont val="Times New Roman"/>
        <family val="1"/>
      </rPr>
      <t xml:space="preserve"> Se observó acta del 25 de agosto de 2021 con la Subsecretaría de Gestión Coporativa y CID por asunto "Mesa de trabajo seguimiento PQRSD Subsecretaría Gestión Corporativa y Control Interno Disciplinario" en la cual se socializó el informe de PQRSD del segundo trimestre 2021 y se generaron las respectivas recomendaciones desde el proceso de Gestión de Servicio al Ciudadano. Adicionalmente, se observó acta del 11 de agosto de 2021 con la Subsecretaría de Coordinación Operativa por asunto "Mesa de trabajo Seguimiento PQRSD Subsecretaría Coordinación Operativa"   en la cual se generaron las respectivas recomendaciones desde el proceso de Gestión de Servicio al Ciudadano.
Por lo anterior, se da cumplimiento a la acción, dado que se observó la realización de las dos mesas de trabajo faltantes, de acuerdo con el seguimiento anterior, se genera un total de 3 mesas de trabajo realIziadas.
</t>
    </r>
    <r>
      <rPr>
        <b/>
        <sz val="10"/>
        <rFont val="Times New Roman"/>
        <family val="1"/>
      </rPr>
      <t xml:space="preserve">Soportes: </t>
    </r>
    <r>
      <rPr>
        <sz val="10"/>
        <rFont val="Times New Roman"/>
        <family val="1"/>
      </rPr>
      <t xml:space="preserve">Acta y presentación de mesa de trabajo con la Subsecretaría de Gestión Corporativa y CID del 25 de agosto de 2021
Acta y presentación de mesa de trabajo realizada con la Subsecretaria de Coordinación Operativa del 11 de agosto de 2021
</t>
    </r>
    <r>
      <rPr>
        <b/>
        <sz val="10"/>
        <rFont val="Times New Roman"/>
        <family val="1"/>
      </rPr>
      <t>Recomendación:</t>
    </r>
    <r>
      <rPr>
        <sz val="10"/>
        <rFont val="Times New Roman"/>
        <family val="1"/>
      </rPr>
      <t xml:space="preserve"> Generar acciones que se encuentren orientadas a lograr mitigar la ocurrencia del aumento en la inoportunidad de las PQRSD, teniendo en cuenta que la enitdad continúa presentando inoportunidad en las respuestas, es improtante que desde el proceso de Gestión de Servicio al Ciudano se contiúen generando acciones que permitan a las áreas apropiarse del tema y se tienda a la disminución de PQRSD con inoportunidad.</t>
    </r>
  </si>
  <si>
    <t>PMI 401</t>
  </si>
  <si>
    <t>Falta de interoperabilidad entre los sistemas de información (Sistema de Bogotá Te Escucha y Sistema de Automatización de Procesos y Documentos Forest)
Desconocimiento de la normatividad relacionada con PQRSD y los procedimientos internos</t>
  </si>
  <si>
    <t>Realizar mesas de trabajo con las dependencias y/o áreas o referentes de los proceso, a fin de socializar trámite de PQRSD, identificar temas de más alto impacto y si es claro, establecer planes de acción  tendientes a mitigar las causas de inoportunidad</t>
  </si>
  <si>
    <t>Seguimiento a las mesas de trabajo realizadas</t>
  </si>
  <si>
    <t>Mesas de trabajo desarrolladas / mesas de trabajo programadas</t>
  </si>
  <si>
    <t xml:space="preserve">Desarrollar cuatro (4) mesas de trabajo para el seguimiento a la atención  de  PQRSD (Primer mes de vigencia y posteriormente cada dos meses)  </t>
  </si>
  <si>
    <r>
      <t xml:space="preserve">Esta acción se encuentra en desarrollo, se tiene programada mesa de trabajo para el mes de julio
</t>
    </r>
    <r>
      <rPr>
        <b/>
        <sz val="10"/>
        <rFont val="Times New Roman"/>
        <family val="1"/>
      </rPr>
      <t xml:space="preserve">Octubre 2021: </t>
    </r>
    <r>
      <rPr>
        <sz val="10"/>
        <rFont val="Times New Roman"/>
        <family val="1"/>
      </rPr>
      <t xml:space="preserve">El proceso de Servicio a la Ciudadanía ha programado mesas de trabajo con procesos de la Subsecretaría de Gestión Corporativa y Control Interno Disciplinario, Subsecretaría de Gestión Financiera,  Subsecretaría de Inspección, Vigilancia y Control de Vivienda y Subsecretaría de Coordinación Operativa con el fin de socializar el procedimiento de PQRSD, esto a fin de recordar los lineamientos establecidos en la Entidad para gestionar los derechos de petición y reiterar las acciones a tener en cuenta para mejorar los términos de los derechos de petición y la gestión de los mismos. </t>
    </r>
  </si>
  <si>
    <t>1. Acta de Mesa de trabajo socialización trámite PQRSD - Gestión Corporativa
2. Acta de Mesa de trabajo socialización trámite PQRSD - Gestión Financiera
3. Acta de Mesa de trabajo socialización trámite PQRSD - Inspección Vigilancia y Control
4, Acta de Mesa de trabajo socialización trámite PQRSD - Coordinación Operativa</t>
  </si>
  <si>
    <r>
      <rPr>
        <b/>
        <sz val="10"/>
        <rFont val="Times New Roman"/>
        <family val="1"/>
      </rPr>
      <t>Mayo 2021</t>
    </r>
    <r>
      <rPr>
        <sz val="10"/>
        <rFont val="Times New Roman"/>
        <family val="1"/>
      </rPr>
      <t xml:space="preserve">: La dependencia no remite soportes que permitan validar el avance y/o cumplimiento de la acción.
</t>
    </r>
    <r>
      <rPr>
        <b/>
        <sz val="10"/>
        <rFont val="Times New Roman"/>
        <family val="1"/>
      </rPr>
      <t>Recomendación:</t>
    </r>
    <r>
      <rPr>
        <sz val="10"/>
        <rFont val="Times New Roman"/>
        <family val="1"/>
      </rPr>
      <t xml:space="preserve"> Iniciar la gestión necesaria para finiquitar la acción.
</t>
    </r>
    <r>
      <rPr>
        <b/>
        <sz val="10"/>
        <rFont val="Times New Roman"/>
        <family val="1"/>
      </rPr>
      <t xml:space="preserve">Octubre 2021: </t>
    </r>
    <r>
      <rPr>
        <sz val="10"/>
        <rFont val="Times New Roman"/>
        <family val="1"/>
      </rPr>
      <t xml:space="preserve">Se observó las siguientes actas de reunión:
*Acta del  26 de agosto de 2021 con asunto " mesa de trabajo - socialización trámite de PQRSD" 
*Acta del 21 de septiembre de 2021 con asunto "Mesa de trabajo -Socialización Trámite PQRSD SUbsecretaría Gestión Financiera".
*Acta del 28 de septiembre de 2021 con asunto "Mesa de trabajo - Scoialización trámite PQRSD" - Subsecretaría de Inspección, Vigilancia y Control de VIvienda.
*Acta del 03 de noviembre de 2021 con asunto "Mesa de trabajao - Scoialización trámite PQRSD" con la Subdirección de Participación y Relaciones con la Comunidad.
De acuerdo con lo anterior y a la meta, se tenían programadas 4 mesas de trabajo, sin embargo, de acuerdo con el corte del seguimiento (31102021) no se tiene en cuenta el acta del mes de noviembre.
</t>
    </r>
    <r>
      <rPr>
        <b/>
        <sz val="10"/>
        <rFont val="Times New Roman"/>
        <family val="1"/>
      </rPr>
      <t xml:space="preserve">Soportes: </t>
    </r>
    <r>
      <rPr>
        <sz val="10"/>
        <rFont val="Times New Roman"/>
        <family val="1"/>
      </rPr>
      <t>*Acta del  26 de agosto de 2021 con asunto " mesa de trabajo - socialización trámite de PQRSD" 
*Acta del 21 de septiembre de 2021 con asunto "Mesa de trabajo -Socialización Trámite PQRSD SUbsecretaría Gestión Financiera".
*Acta del 28 de septiembre de 2021 con asunto "Mesa de trabajo - Scoialización trámite PQRSD" - Subsecretaría de Inspección, Vigilancia y Control de VIvienda.
*Acta del 03 de noviembre de 2021 con asunto "Mesa de trabajao - Scoialización trámite PQRSD" con la Subdirección de Participación y Relaciones con la Comunidad.</t>
    </r>
    <r>
      <rPr>
        <b/>
        <sz val="10"/>
        <rFont val="Times New Roman"/>
        <family val="1"/>
      </rPr>
      <t xml:space="preserve">
Recomendación</t>
    </r>
    <r>
      <rPr>
        <sz val="10"/>
        <rFont val="Times New Roman"/>
        <family val="1"/>
      </rPr>
      <t>: Continuar generando mesas de trabajo de socialización del trámite de PQRSD, pero enfocadas a todas las dependencias, esto, teniendo en cuenta que si bien hay dependencias  que reciben la mayor cantidad de PQRSD, todas las dependencias reciben PQRSD.</t>
    </r>
  </si>
  <si>
    <t>Continua Abierto 29 de abril de 2022</t>
  </si>
  <si>
    <t>30/12/2020 Informe final de auditoría.</t>
  </si>
  <si>
    <t xml:space="preserve">
Mediante Circular se dará lineamientos y orientaciones a la Entidad con el fin de reforzar la identificación del tratamiento de riesgos y las garantías asociadas al contrato</t>
  </si>
  <si>
    <t xml:space="preserve">Subdirectora Administrativa </t>
  </si>
  <si>
    <r>
      <t xml:space="preserve">Documento en proceso de elaboración y creación, toda  vez que la fecha de vencimiento es el 30/11/2021 
</t>
    </r>
    <r>
      <rPr>
        <b/>
        <sz val="10"/>
        <rFont val="Times New Roman"/>
        <family val="1"/>
      </rPr>
      <t xml:space="preserve">Octubre 2021:  </t>
    </r>
    <r>
      <rPr>
        <sz val="10"/>
        <rFont val="Times New Roman"/>
        <family val="1"/>
      </rPr>
      <t>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</si>
  <si>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No se aportan soportes por parte del área responsable            
</t>
    </r>
    <r>
      <rPr>
        <b/>
        <sz val="10"/>
        <rFont val="Times New Roman"/>
        <family val="1"/>
      </rPr>
      <t>Recomendación:</t>
    </r>
    <r>
      <rPr>
        <sz val="10"/>
        <rFont val="Times New Roman"/>
        <family val="1"/>
      </rPr>
      <t xml:space="preserve"> Implementar la acción de manera inmediata teniendo en cuenta la fecha de terminacion de la misma</t>
    </r>
  </si>
  <si>
    <t xml:space="preserve">
Enviar pieza comunicativa a la comunidad Institucional reforzando la importancia de una buena planeación teniendo en cuenta los estudios previos y estudios del sector
</t>
  </si>
  <si>
    <r>
      <t xml:space="preserve">Pieza en  creación,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</si>
  <si>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No se aportan soportes por parte del área responsable            
</t>
    </r>
    <r>
      <rPr>
        <b/>
        <sz val="10"/>
        <rFont val="Times New Roman"/>
        <family val="1"/>
      </rPr>
      <t>Recomendación:</t>
    </r>
    <r>
      <rPr>
        <sz val="10"/>
        <rFont val="Times New Roman"/>
        <family val="1"/>
      </rPr>
      <t xml:space="preserve"> Implementar la acción de manera inmediata teniendo en cuenta la fecha de terminacion de la misma</t>
    </r>
  </si>
  <si>
    <t>PMI 404</t>
  </si>
  <si>
    <t>Deficiencias en la supervisión e incumplimiento de obligación general</t>
  </si>
  <si>
    <t>Deficiencias en la supervisión del contrato para la exigencia de las obligaciones contractuales, en concordancia con las necesidades de la administración.</t>
  </si>
  <si>
    <t>Mediante correo electrónico enviado a los supervisores de los contratos en el cual se brindara orientación respecto a las obligaciones contractuales y modificación de las garantías</t>
  </si>
  <si>
    <t>Subsecretaria de Gestion Operativao</t>
  </si>
  <si>
    <t>Correo Electrónico</t>
  </si>
  <si>
    <r>
      <t xml:space="preserve">Revisión de los lineamientos para el envió de la evidencia propuesta,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</si>
  <si>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r>
      <t xml:space="preserve">Documento en proceso de elaboración y creación,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</si>
  <si>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t xml:space="preserve">Mediante pieza comunicativa se reiterará a los supervisores de los contratos la obligación de solicitar al contratista la entrega en medio físico y magnético los manuales del sistema, manual de mantenimiento, catálogos, cartas de rendimiento, listas de chequeo y libros de eventos (bitácoras) en español requeridos para la operación y mantenimiento de cada sistema de los equipos aquiridos. </t>
  </si>
  <si>
    <r>
      <t xml:space="preserve">Acercamientos - conversaciones con el área para coordinar reuniones en los que se aborden los temas relacionados con la acción propuesta,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</si>
  <si>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r>
      <t xml:space="preserve">Acercamientos - conversaciones con el área para coordinar reuniones en los que se aborden los temas relacionados con la acción propuesta,  toda  vez que la fecha de vencimiento es el 30/11/2021 
</t>
    </r>
    <r>
      <rPr>
        <b/>
        <sz val="10"/>
        <rFont val="Times New Roman"/>
        <family val="1"/>
      </rPr>
      <t xml:space="preserve">Octubre 2021:  </t>
    </r>
    <r>
      <rPr>
        <sz val="10"/>
        <rFont val="Times New Roman"/>
        <family val="1"/>
      </rPr>
      <t>se encuentra en ejecución por parte del proceso.</t>
    </r>
  </si>
  <si>
    <t>PMI 409</t>
  </si>
  <si>
    <t>Contrato sin liquidar y deficiencias en la supervisión</t>
  </si>
  <si>
    <t>La inoportunidad de la liquidación, perdida de competencia para liquidar unilateralmente el contrato, a su vez la caducidad del contrato y el medio de control de controversias contractuales, en consecuencia, las obligaciones derivadas de los contratos se convierten en obligaciones de carácter natural, es decir, que no dan derecho a exigir su cumplimiento</t>
  </si>
  <si>
    <t>Realizar un requerimiento a los supervisores con el fin de recordar el estado de las respectivas liquidaciones de contratos y/o convenios pendientes de liquidar, indicando la fecha de pérdida de competencia.</t>
  </si>
  <si>
    <r>
      <t xml:space="preserve">En revisión del estado de los trámites para enviar correo,  toda  vez que la fecha de vencimiento es el 30/11/2021 
</t>
    </r>
    <r>
      <rPr>
        <b/>
        <sz val="10"/>
        <rFont val="Times New Roman"/>
        <family val="1"/>
      </rPr>
      <t>Octubre 2021</t>
    </r>
    <r>
      <rPr>
        <sz val="10"/>
        <rFont val="Times New Roman"/>
        <family val="1"/>
      </rPr>
      <t>:  se encuentra en ejecución por parte del proceso.</t>
    </r>
  </si>
  <si>
    <r>
      <t xml:space="preserve">Pieza en  creación, toda  vez que la fecha de vencimiento es el 30/11/2021 
</t>
    </r>
    <r>
      <rPr>
        <b/>
        <sz val="10"/>
        <rFont val="Times New Roman"/>
        <family val="1"/>
      </rPr>
      <t xml:space="preserve">Octubre 2021: </t>
    </r>
    <r>
      <rPr>
        <sz val="10"/>
        <rFont val="Times New Roman"/>
        <family val="1"/>
      </rPr>
      <t>se encuentra en ejecución por parte del proceso.</t>
    </r>
  </si>
  <si>
    <t>PMI 411</t>
  </si>
  <si>
    <t>Deficiencias en Publicación en el aplicativo SECOP.</t>
  </si>
  <si>
    <t xml:space="preserve">Deficiencias en la Supervisión e inoportunidad de publicación en el Secop </t>
  </si>
  <si>
    <t xml:space="preserve">Perdida reputacional y deterioro de la imagen de la Entidad, así como,  sanciones disciplinarias a los supervisores </t>
  </si>
  <si>
    <t xml:space="preserve">Taller Instructivo con el paso a paso que deben realizar los supervisores de los contratos en la plataforma Secop II para la  publicación de los informes derivados de la ejecución contractual dirigido a la comunidad Institucional
</t>
  </si>
  <si>
    <t>Subdirectiva Administrativa</t>
  </si>
  <si>
    <t>Taller Instructivo</t>
  </si>
  <si>
    <r>
      <t xml:space="preserve">Documento en proceso de elaboración y creación, toda  vez que la fecha de vencimiento es el 30/11/2021 
</t>
    </r>
    <r>
      <rPr>
        <b/>
        <sz val="10"/>
        <rFont val="Times New Roman"/>
        <family val="1"/>
      </rPr>
      <t xml:space="preserve">Octubre 2021: </t>
    </r>
    <r>
      <rPr>
        <sz val="10"/>
        <rFont val="Times New Roman"/>
        <family val="1"/>
      </rPr>
      <t>se encuentra en ejecución por parte del proceso.</t>
    </r>
  </si>
  <si>
    <t>PMI 412</t>
  </si>
  <si>
    <t>Deficiencias en la liquidación de contratos.</t>
  </si>
  <si>
    <t>Debilidad en la gestión por parte de los supervisores de los contratos, respecto a trámites efectivos y toma de decisiones oportunas frente a la contratación de la entidad para finalizar los procesos de liquidación de los contratos, así como, deficiencias en la publicación adecuada de los expedientes en el SECOP</t>
  </si>
  <si>
    <r>
      <t xml:space="preserve">En revisión del estado de los trámites para enviar correo,  toda  vez que la fecha de vencimiento es el 30/11/2021 
</t>
    </r>
    <r>
      <rPr>
        <b/>
        <sz val="10"/>
        <rFont val="Times New Roman"/>
        <family val="1"/>
      </rPr>
      <t xml:space="preserve">Octubre 2021: </t>
    </r>
    <r>
      <rPr>
        <sz val="10"/>
        <rFont val="Times New Roman"/>
        <family val="1"/>
      </rPr>
      <t>se encuentra en ejecución por parte del proceso.</t>
    </r>
  </si>
  <si>
    <r>
      <t xml:space="preserve">En preparación del material para el la socialiación del trámite para los procesos sancionatorios contractuales, toda  vez que la fecha de vencimiento es el 30/11/2021 
</t>
    </r>
    <r>
      <rPr>
        <b/>
        <sz val="10"/>
        <rFont val="Times New Roman"/>
        <family val="1"/>
      </rPr>
      <t xml:space="preserve">Octubre 2021: </t>
    </r>
    <r>
      <rPr>
        <sz val="10"/>
        <rFont val="Times New Roman"/>
        <family val="1"/>
      </rPr>
      <t>se encuentra en ejecución por parte del proceso.</t>
    </r>
  </si>
  <si>
    <t>PMI 414</t>
  </si>
  <si>
    <t>Deficiencias en los controles definidos en el mapa de riesgos de gestión del proceso Gestión Contractual</t>
  </si>
  <si>
    <t>No se han realizado actualizaciones frente a las observaciones realizadas por Control Interno en informe vigencia 2020.</t>
  </si>
  <si>
    <t>Realizar actualización  del Mapa de Riesgos Contractual V8</t>
  </si>
  <si>
    <t>Mapa de Riesgos Contractual actualizado</t>
  </si>
  <si>
    <r>
      <t xml:space="preserve">En revisión normativa para ajuste del documento, toda  vez que la fecha de vencimiento es el 30/11/2021 
</t>
    </r>
    <r>
      <rPr>
        <b/>
        <sz val="10"/>
        <rFont val="Times New Roman"/>
        <family val="1"/>
      </rPr>
      <t xml:space="preserve">Octubre 2021: </t>
    </r>
    <r>
      <rPr>
        <sz val="10"/>
        <rFont val="Times New Roman"/>
        <family val="1"/>
      </rPr>
      <t>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</si>
  <si>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Teniendo en cuenta los soportes apoprtados se evidencia que se realizó mesa de trabajo el 16 de septiembre de 2021, sin embargo y teniendo encuenta que la acción  indica "Realizar actualización  del Mapa de Riesgos Contractual V8" , no es posible establecer avance de la accion.   
</t>
    </r>
    <r>
      <rPr>
        <b/>
        <sz val="10"/>
        <rFont val="Times New Roman"/>
        <family val="1"/>
      </rPr>
      <t xml:space="preserve">Soportes: </t>
    </r>
    <r>
      <rPr>
        <sz val="10"/>
        <rFont val="Times New Roman"/>
        <family val="1"/>
      </rPr>
      <t xml:space="preserve">Archivo PDF de mesa de trabajo
</t>
    </r>
    <r>
      <rPr>
        <b/>
        <sz val="10"/>
        <rFont val="Times New Roman"/>
        <family val="1"/>
      </rPr>
      <t xml:space="preserve">Recomendación: </t>
    </r>
    <r>
      <rPr>
        <sz val="10"/>
        <rFont val="Times New Roman"/>
        <family val="1"/>
      </rPr>
      <t>Implementar de manera inmediata la acción con el fin de evitar el incumplimiento</t>
    </r>
  </si>
  <si>
    <t>PMI 415</t>
  </si>
  <si>
    <t>Deficiencias frente al Sistema Integrado de Gestión - proceso de Gestión Contractual</t>
  </si>
  <si>
    <t>Deficiencias en el proceso, procedimientos, formatos y manuales, de acuerdo con las actividades reales que realiza la Subdirección Administrativa, las cuales deben dar cuenta de una secuencia ordenada, interrelacionada, para crear valor a la entidad, de conformidad con el Sistema Integrado de Gestión de la SDHT.</t>
  </si>
  <si>
    <t>Mediante reunión con el equipo de Gestión Contractual revisar el procedimiento, la caracterización, formatos asociados y manual de contratación, así como su actualización si hubiere lugar, con el acompañamiento de la Subdirección de Programas y Proyectos.</t>
  </si>
  <si>
    <t>Mesa de trabajo</t>
  </si>
  <si>
    <r>
      <t xml:space="preserve">Se estan revisando los temaas para la organización de reuniones o mesas de trabajo con los integrantes de Gestión Contractual
</t>
    </r>
    <r>
      <rPr>
        <b/>
        <sz val="10"/>
        <rFont val="Times New Roman"/>
        <family val="1"/>
      </rPr>
      <t xml:space="preserve">Octubre 2021: </t>
    </r>
    <r>
      <rPr>
        <sz val="10"/>
        <rFont val="Times New Roman"/>
        <family val="1"/>
      </rPr>
      <t>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</si>
  <si>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Se observaron soportes de reuniones realizadas a traves de Teams los dias 23, 24 de septiembre y 01 de octubre de 2021, en donde se trataron: Procedimientos, Formatos - procedimientos CPS, Reunión seguimiento procedimientos, sin embargo no se aportan soportes de realizacion de la reunion respecto de todos los temas de la acción, ni de la actualizacion, ni del acompañamiento de la Subdirección de Programas y Poryectos, en consecuenica no se establece avance de la acción.
</t>
    </r>
    <r>
      <rPr>
        <b/>
        <sz val="10"/>
        <rFont val="Times New Roman"/>
        <family val="1"/>
      </rPr>
      <t xml:space="preserve">Soportes: </t>
    </r>
    <r>
      <rPr>
        <sz val="10"/>
        <rFont val="Times New Roman"/>
        <family val="1"/>
      </rPr>
      <t xml:space="preserve">Archvio PDF "pmi 415-mesa de trabajo revisión documentos gestión contractual"
</t>
    </r>
    <r>
      <rPr>
        <b/>
        <sz val="10"/>
        <rFont val="Times New Roman"/>
        <family val="1"/>
      </rPr>
      <t>Recomendación: I</t>
    </r>
    <r>
      <rPr>
        <sz val="10"/>
        <rFont val="Times New Roman"/>
        <family val="1"/>
      </rPr>
      <t>mplementar de manera inmediata la acción con el fin de evitar el incumplimiento</t>
    </r>
  </si>
  <si>
    <r>
      <t xml:space="preserve">En revisión del tema relacionado con la acción propuesta,para proyección de la comunicación,   toda  vez que la fecha de vencimiento es el 30/11/2021 
</t>
    </r>
    <r>
      <rPr>
        <b/>
        <sz val="10"/>
        <rFont val="Times New Roman"/>
        <family val="1"/>
      </rPr>
      <t xml:space="preserve">Octubre 2021: </t>
    </r>
    <r>
      <rPr>
        <sz val="10"/>
        <rFont val="Times New Roman"/>
        <family val="1"/>
      </rPr>
      <t>se encuentra en ejecución por parte del proceso.</t>
    </r>
  </si>
  <si>
    <r>
      <t xml:space="preserve">Seguimiento al comité, toda  vez que la fecha de vencimiento es el 30/11/2021 
</t>
    </r>
    <r>
      <rPr>
        <b/>
        <sz val="10"/>
        <rFont val="Times New Roman"/>
        <family val="1"/>
      </rPr>
      <t xml:space="preserve">Octubre 2021: </t>
    </r>
    <r>
      <rPr>
        <sz val="10"/>
        <rFont val="Times New Roman"/>
        <family val="1"/>
      </rPr>
      <t>se encuentra en ejecución por parte del proceso.</t>
    </r>
  </si>
  <si>
    <t>PMI 418</t>
  </si>
  <si>
    <r>
      <rPr>
        <b/>
        <sz val="10"/>
        <rFont val="Times New Roman"/>
        <family val="1"/>
      </rPr>
      <t>Observación No. 1 Incumplimiento Numeral 2 del artículo 9 “Reporte de Información” del Decreto 058 de 2018.</t>
    </r>
    <r>
      <rPr>
        <sz val="10"/>
        <rFont val="Times New Roman"/>
        <family val="1"/>
      </rPr>
      <t xml:space="preserve"> Se observó que 22 de los 33 trámites verificados no cumplen con lo establecido en el numeral 2 del Decreto 058 de 2018 que reza: ”El reporte de la información de cada tramite debe contener: definición, tiempo, costos,requisitos, normatividad, dependencias involucradas, trámites precedentes, trámites posteriores y formatos de revisión”.</t>
    </r>
  </si>
  <si>
    <t>Información incompleta remitida por las entidades distritales</t>
  </si>
  <si>
    <t>Desinformación al ciudadano lo que conlleva a una posible presentación de la solicitud del trámite de manera erronea.</t>
  </si>
  <si>
    <t>Creación de enlace en cada uno de los trámites de la cadena de urbanismo y construcción que se encuentran disponibles en el portal informativo de la Ventanilla Única de la Construcción - VUC que direccione al ciudadano para acceder al Sistema Unico de Información de Trámites -SUIT, como fuente única y válida de la información de los trámites que todas las instituciones del Estado ofrecen a la ciudadanía.</t>
  </si>
  <si>
    <t>Enlaces de direccionamiento al SUIT</t>
  </si>
  <si>
    <t xml:space="preserve"># de enlaces implementados/ # de enlaces requeridos </t>
  </si>
  <si>
    <t>Cuarenta y seis (46) enlaces de derccionamiento</t>
  </si>
  <si>
    <t>Se realiza seguimiento a las entidades que tienen tramites en proceso de inscripción ante el SUIT para avanzar en su proceso de inscripción. Asi mismo, se publica los enlaces SUIT de cada tramite en el directorio de trámites de la VUC para la consulta ciudadana</t>
  </si>
  <si>
    <t xml:space="preserve">Documento en excel "Enlaces direccionamiento SUIT - DEC 058"
Documento PDF "PASO A PASO PARA ACCEDER COMO CIUDADANO A LA INFORMACIÓN SUIT DE CADA TRÁMITE DE LA CADENA DE URBANISMO Y CONSTRUCCIÓN DISPONIBLE EN LA VUC"
Página web de la Ventanilla Única de la construcción
</t>
  </si>
  <si>
    <r>
      <t xml:space="preserve">Mayo 2021: </t>
    </r>
    <r>
      <rPr>
        <sz val="10"/>
        <rFont val="Times New Roman"/>
        <family val="1"/>
      </rPr>
      <t>Se observó matriz denominada "Enlaces direccionamiento SUIT- DEC 058" en donde se relacionan los links de los trámites que se direccionan al SUIT y se relacionan 48 trámites de los cuales únicamente 36 se encuentran inscritos en el SUIT y documento en PDF que describe el PASO A PASO PARA ACCEDER COMO CIUDADANO A LA INFORMACIÓN SUIT DE CADA TRÁMITE DE LA CADENA DE URBANISMO Y CONSTRUCCIÓN DISPONIBLE EN LA VUC, con base en estos documentos se verificó en la página web de la VUC los enlaces creados para cada trámite y se observó que se realizó la creación de los enlaces de direccionamiento al SUIT de 36 trámites inscritos en la VUC.</t>
    </r>
    <r>
      <rPr>
        <b/>
        <sz val="10"/>
        <rFont val="Times New Roman"/>
        <family val="1"/>
      </rPr>
      <t xml:space="preserve">
</t>
    </r>
    <r>
      <rPr>
        <sz val="10"/>
        <rFont val="Times New Roman"/>
        <family val="1"/>
      </rPr>
      <t xml:space="preserve">-ERU: Cumplimiento de la obligación VIS-VIP a través de compensación económica (1)
-SDHT: Radicación de documentos para adelantar actividades de construcción y enajenación de inmuebles destinados a vivienda, Registro de actividades relacionadas con la enajenación de inmuebles destinados a vivienda, (2)
-IDRD: Aprobación proyecto específico de zonas de cesión para parques y equipamientos producto de un desarrollo urbanístico, Liquidación y recaudo pago fondo compensatorio de cesiones públicas para parques y equipamientos (2)
-IDU: Licencia de excavación, Pago compensatorio de estacionamientos, Intervención de urbanizadores y/o terceros, (3)
-UAESP:Aprobación de estudios fotométricos para proyectos de alumbrado público, Certificado de incorporación de la infraestructura al sistema de alumbrado público en zonas de cesión ubicados en Bogotá D.C, (2)
-SDP: Licencia de intervención del espacio público (1)
-SDM: Plan de manejo de tránsito, Revisión y aprobación de estudios de tránsito, (2)
-SHD: Impuesto predial unificado, Impuesto de delineación urbana (2)
-SDA: Plan de manejo de restauración y recuperación ambiental,Permiso de ocupación de cauces, playas y lechos,Clasificación de impacto ambiental para trámite de licencias de construcción en el Distrito Capital,Permiso o autorización para aprovechamiento forestal de árboles aislados, Registro de la publicidad exterior visual. (5)
-DADEP: Incorporación y entrega de las áreas de cesión a favor del municipio, Titulación de zonas de cesión al distrito capital, (2)
-EAAB: Factibilidad de servicios públicos, Viabilidad y disponibilidad de servicios públicos, Aprobación de Diseños de Redes Externas, Supervisión técnica de urbanizadoreS, Instalación temporal del servicio público, Acometidas De Alcantarillado,Acometidas De Acueducto (7)
-UAECD: Asignación de nomenclatura, incorporación, actualización, corrección y modificación cartográfica de levantamientos topográfico, Englobe o desenglobe de dos o más predios, Certificado de cabida y linderos Bogotá D.C. (6)
-JBB : "Revisión y aprobación de los diseños paisajísticos del Arbolado y la Jardinería en el espacio público de la ciudad de Bogotá D.C." (1)
De acuerdo al correo remitido por la Subsecretaria de Coordinación Operativa el 24 de junio de 2021 donde informó que los 10 trámites restantes corresponden a: Tres (3) trámites se encuentran en curso ante el Departamento Administrativo de la Función Pública para la inscripción de estos ante el SUIT,( SDM:     “Verificación Técnica de Señalización Implementada”. SDM:     “Emisión de concepto a propuestas técnicas de proyectos de diseño de señalización”.  IDPC:     “Aprobación de Anteproyectos de Intervención”),  Dos (2) OPAS (Otro procedimiento administrativo), los cuales, aunque fueron indicados en el Decreto 058 de 2018 como trámites, el DAFP finalmente los catalogó como OPAS y se encuentran en curso ante el mismo DAFP para su inscripción o inclusión ante el SUIT(ETB:       “Disponibilidad de servicio”  y ETB:       “Acta de Verificación Final de Obra ante ETB (Paz y Salvo)”. ),  Los cinco (5) trámites restantes establecidos en el Decreto 058 de 2018 y que aún no cuentan con enlace de direccionamiento, se aclara que cuatro (4) de éstos no fueron catalogados por el DAPF como trámites ni como OPAS y, por tanto, no requieren contar con el citado enlace de direccionamiento. y 1 no se encuentra vigente.
Del total de los 46 tramites, 36 se encuentran inscritos en el SUIT y en la pagina web de la VUC se generaron los enlaces de direccionamiento, 3 estan en proceso de inscripción, 2 son considerados OPA y no trámites pero se encuentran en mesas de trabajo para su inscripción y seguimiento, 5 no aplica, dado que no fueron considerados como trámite según el DAFP.
 Para lo cual se asigna un porcentaje de cumplimiento del 100%, teniendo en cuenta que la acción se encontraba orientada a crear el enlace de direccionamiento al SUI de los trámites de la VUC(Es decir, aplicable a los trámites que estuvieran inscritos en SUIT)
</t>
    </r>
    <r>
      <rPr>
        <b/>
        <sz val="10"/>
        <rFont val="Times New Roman"/>
        <family val="1"/>
      </rPr>
      <t xml:space="preserve">Recomendación: </t>
    </r>
    <r>
      <rPr>
        <sz val="10"/>
        <rFont val="Times New Roman"/>
        <family val="1"/>
      </rPr>
      <t>De los 3 trámites que se encuentran en inscripción del SUIT y 2 OPA, se recomienda generar los enlaces de direccionamiento al SUIT una vez esa gestión sea realizada por las entidades</t>
    </r>
    <r>
      <rPr>
        <b/>
        <sz val="10"/>
        <rFont val="Times New Roman"/>
        <family val="1"/>
      </rPr>
      <t xml:space="preserve">
</t>
    </r>
  </si>
  <si>
    <t>PMI 419</t>
  </si>
  <si>
    <t>Elevar solicitud de concepto ante el Departamento Administrativo de la Función Pública, donde se establece que el SUIT, es la fuente única y válida de la información de los trámites que todas las instituciones del Estado ofrecen a la ciudadanía.</t>
  </si>
  <si>
    <t>Solicitud de concepto</t>
  </si>
  <si>
    <t># de solicitud de concepto enviada</t>
  </si>
  <si>
    <t>Una (1) solicitud de concepto</t>
  </si>
  <si>
    <t xml:space="preserve">Se elevó solicitud de concepto al DAFP el 30/12/2020 con radicado 2-2020-49921, estando en los tiempos indicados para la realizacion de esta actividad, asi mismo se recibio respuesta por parte del DAFP el dia 15/01/2021 con el radicado 20215010014011 </t>
  </si>
  <si>
    <t>Radicado No. 2-2020-47820 del 18 de diciembre de 2020
Radicado del DAFP No. 20215010014011 del 15 de enero de 2021.</t>
  </si>
  <si>
    <r>
      <t xml:space="preserve">Mayo 2021: </t>
    </r>
    <r>
      <rPr>
        <sz val="10"/>
        <rFont val="Times New Roman"/>
        <family val="1"/>
      </rPr>
      <t>El soporte del radicado No. 2-2020-49921 remitido por la Subdirección de Apoyo a la Construcción no corresponde a la solicitud de concepto tècnico del SUIT como fuente única y válida de información. Se ocnsulto el sistema FOREST a razón de que hay un concepto emitido por el DAFP, para lo cual se observó que a través del radicado No. 2-2020-47820 del 18 de diciembre de 2020el Subdirector de Apoyo a la Construcción realizó solicitud de concepto técnico  sobre la importancia de consultar la informacion relacionada de los trámites en el SUIT como fuente única y válida de información para trámites. El Departamento Administrativo de la Funcion Publica - DAFP remitió concepto a traves del radicado del DAFP No. 20215010014011 del 15 de enero de 2021.
Para lo cual se da por cumplida la acción.</t>
    </r>
  </si>
  <si>
    <t>PMI 420</t>
  </si>
  <si>
    <t>Remitir comunicaciones a las entidades distritales cuyos contenidos de información no se encontraron de conformidad con lo  establecido en el Numeral 2 del Decreto 058 de 2018, con el fin de informar si dicha información presentó modificaciones o actualizaciones con corte a diciembre de 2019.</t>
  </si>
  <si>
    <t xml:space="preserve">Solicitud informacion actualizaciones a tràmites </t>
  </si>
  <si>
    <t># de solicitudes de informaciòn remitidas</t>
  </si>
  <si>
    <t>Diez (10) solicitudes de información</t>
  </si>
  <si>
    <t>Se eleva solicitud a las 14 etidades dentro del los tiempos establecidos para la actividad y se reciben respuestas durante el primer trimestre del año 2021</t>
  </si>
  <si>
    <t xml:space="preserve">*Unidad Administrativa Especial de Catastro Distrital -UAECD: 2-2020-50087 del 30 de diciembre de 2020
*Unidad Administrativa Especial de Servicios Públicos -UAESP: 2-2020-50160 del 30 de diciembre de 2020
*Departamento Administrativo de la Defensoría del Espacio Público -DADEP: 2-2020-50162 del 30 de diciembre de 2020
*Empresa de Acueducto, Alcantarillado y Aseode Bogotá -EAAB: 2-2020-50164 del 30 de diciembre de 2020
*Empresa de Renovación y Desarrollo Urbano de Bogotá -ERU: 2-2020-50165 del 30 de diciembre de 2020
*Empresa de Telecomunicaciones de Bogotá –ETB S.A: 2-2020-50166 del 30 de diciembre de 2020
*Instituto Distrital de Gestión de Riesgos y Cambio Climático -IDIGER: 2-2020-50167 del 30 de diciembre de 2020
*Instituto Distrital de Patrimonio Cultural -IDPC: 2-2020-50169 del 30 de diciembre de 2020
*Instituto Distrital de Recreación y Deporte -IDRD: 2-2020-50170 del 30 de diciembre de 2020
*Instituto de Desarrollo Urbano -IDU: 2-2020-50171 del 30 de diciembre de 2020
*Jardín Botánico de Bogotá José Celestino Mutis: 2-2020-50173 del 30 de diciembre de 2020
*Secretaría Distrital de Movilidad -SDM: 2-2020-50175 del 30 de diciembre de 2020
*Secretaría Distrital de Planeación-SDP: 2-2020-50176 del 30 de diciembre de 2020
*Secretaria Distrital del Habitat - SDHT: 3-2020-05176 del 30 de diciembre de 2020
</t>
  </si>
  <si>
    <r>
      <t>Mayo 2021:</t>
    </r>
    <r>
      <rPr>
        <sz val="10"/>
        <rFont val="Times New Roman"/>
        <family val="1"/>
      </rPr>
      <t xml:space="preserve"> Se observó que desde la Subdirección de Apoyo a la Construcción se realizó la solicitud a 14 entidades respecto a "Actualización contenido de información trámites Decreto 058 de 2018", así: 
*Unidad Administrativa Especial de Catastro Distrital -UAECD: 2-2020-50087 del 30 de diciembre de 2020
*Unidad Administrativa Especial de Servicios Públicos -UAESP: 2-2020-50160 del 30 de diciembre de 2020
*Departamento Administrativo de la Defensoría del Espacio Público -DADEP: 2-2020-50162 del 30 de diciembre de 2020
*Empresa de Acueducto, Alcantarillado y Aseode Bogotá -EAAB: 2-2020-50164 del 30 de diciembre de 2020
*Empresa de Renovación y Desarrollo Urbano de Bogotá -ERU: 2-2020-50165 del 30 de diciembre de 2020
*Empresa de Telecomunicaciones de Bogotá –ETB S.A: 2-2020-50166 del 30 de diciembre de 2020
*Instituto Distrital de Gestión de Riesgos y Cambio Climático -IDIGER: 2-2020-50167 del 30 de diciembre de 2020
*Instituto Distrital de Patrimonio Cultural -IDPC: 2-2020-50169 del 30 de diciembre de 2020
*Instituto Distrital de Recreación y Deporte -IDRD: 2-2020-50170 del 30 de diciembre de 2020
*Instituto de Desarrollo Urbano -IDU: 2-2020-50171 del 30 de diciembre de 2020
*Jardín Botánico de Bogotá José Celestino Mutis: 2-2020-50173 del 30 de diciembre de 2020
*Secretaría Distrital de Movilidad -SDM: 2-2020-50175 del 30 de diciembre de 2020
*Secretaría Distrital de Planeación-SDP: 2-2020-50176 del 30 de diciembre de 2020
*Secretaria Distrital del Habitat - SDHT: 3-2020-05176 del 30 de diciembre de 2020
De igual manera se observó respuesta de las entidades.
Por lo anterior, se da por cumplida la acción</t>
    </r>
  </si>
  <si>
    <t>PMI 421</t>
  </si>
  <si>
    <r>
      <rPr>
        <b/>
        <sz val="10"/>
        <rFont val="Times New Roman"/>
        <family val="1"/>
      </rPr>
      <t>Observación No. 2 Incumplimiento Numeral 1 del artículo 9 “Reporte de Información” del Decreto 058 de 2018 y el Procedimiento Simplificación, racionalización, automatización y virtualización del proceso de tramites relacionados con proyectos urbanísticos y de construcción Versión 4 y Versión 5</t>
    </r>
    <r>
      <rPr>
        <sz val="10"/>
        <rFont val="Times New Roman"/>
        <family val="1"/>
      </rPr>
      <t>: Se observó incumplimiento de lo establecido en el Numeral 1 del artículo 9 que reza: “La información del Trámite debe encontrarse incorporada en el Sistema Único de Información del Trámite – SUIT”, y de la actividad No.2 del Procedimiento Simplificación, racionalización, automatización y virtualización del proceso de trámites relacionados con proyectos urbanísticos y de construcción Versión 4 y 5.</t>
    </r>
  </si>
  <si>
    <t xml:space="preserve">Demoras en el proceso de inscripción de algunos trámites de la cadena de urbanismo y construcción referidos en el Decreto 058 de 2018 ante el SUIT </t>
  </si>
  <si>
    <t>No disponibilidad de información de algunos trámites de la cadena de urbanismo y construcción referidos en el Decreto 058 de 2018 a la ciudadanía.</t>
  </si>
  <si>
    <t>Elevar solicitud ante el Departamento Administrativo de la Función Pública, para que dicha entidad informe las razones por las cuales algunos trámites de la cadena de urbanismo y construcción relacionados en el Decreto 058 de 2018, no se encuentran inscritos en el SUIT.  Así mismo, elevar solicitud a cada una de las siete (7) entidades responsables de los trámites en comento, para que de igual forma precise las razones o estado de avance, por las cuales aún no se encuentran inscritos en el SUIT</t>
  </si>
  <si>
    <t>Solicitud de estado de inscripción de los trámites ante el SUIT</t>
  </si>
  <si>
    <t># de solicitudes remitidas</t>
  </si>
  <si>
    <t>Ocho (8) solicitudes de estado</t>
  </si>
  <si>
    <t>Se eleva solicitud a las 8 etidades dentro del los tiempos establecidos para la actividad y se reciben respuestas durante el primer trimestre del año 2021</t>
  </si>
  <si>
    <t>*Radicado No. 2-2020-49921 del 30 de diciembre de 2021 - DAFP
*Empresa de Acueducto, Alcantarillado y Aseo de Bogotá -EAAB - 2-2020-49940 del 30 de diciembre de 2020
*Instituto Distrital de Gestión de Riesgos y Cambio Climático -IDIGER: 2-2020-49946 del 30 de diciembre de 2020
*Instituto Distrital de Patrimonio Cultural –IDPC: 2-2020-50019 del 30 de diciembre de 2020
*Jardín Botánico de Bogotá José Celestino Mutis: 2-2020-50021 del 30 de diciembre de 2020
*Unidad Administrativa Especial de Servicios Públicos-UAESP: 2-2020-50028 del 30 de diciembre de 2020
*Empresa de Telecomunicaciones de Bogotá –ETB S.A: 2-2020-50031 del 30 de diciembre de 2020
*Secretaria Distrital del Habitat - SDHT: 3-2020-05175 del 30 de diciembre de 2020</t>
  </si>
  <si>
    <r>
      <rPr>
        <b/>
        <sz val="10"/>
        <rFont val="Times New Roman"/>
        <family val="1"/>
      </rPr>
      <t xml:space="preserve">Mayo 2021: </t>
    </r>
    <r>
      <rPr>
        <sz val="10"/>
        <rFont val="Times New Roman"/>
        <family val="1"/>
      </rPr>
      <t>Se observó que desde la Subdirección de Apoyo a la Construcción se realizó solicitud al Departamento Administrativo de la Función Pública - DAFP respecto a " Solicitudinformación inscripción trámites en el Sistema Único de Información de Trámites -SUIT"para los 9 tramites que no se inscribieron en el SUIT a traves del radicado No. 2-2020-49921 del 30 de diciembre de 2021, para lo cual se 
Adicionalmente, remitió oficios a las 7 entidades que no realizaron la inscripciñon de los támites de acuerdo al Decreto 058 de 2018, así:
*Empresa de Acueducto, Alcantarillado y Aseo de Bogotá -EAAB - 2-2020-49940 del 30 de diciembre de 2020
*Instituto Distrital de Gestión de Riesgos y Cambio Climático -IDIGER: 2-2020-49946 del 30 de diciembre de 2020
*Instituto Distrital de Patrimonio Cultural –IDPC: 2-2020-50019 del 30 de diciembre de 2020
*Jardín Botánico de Bogotá José Celestino Mutis: 2-2020-50021 del 30 de diciembre de 2020
*Unidad Administrativa Especial de Servicios Públicos-UAESP: 2-2020-50028 del 30 de diciembre de 2020
*Empresa de Telecomunicaciones de Bogotá –ETB S.A: 2-2020-50031 del 30 de diciembre de 2020
*Secretaria Distrital del Habitat - SDHT: 3-2020-05175 del 30 de diciembre de 2020
Adicionalmente, se observó la respuesta de las entidades.
Por lo anterior, se da por cumplida la acción.</t>
    </r>
  </si>
  <si>
    <t>PMI 422</t>
  </si>
  <si>
    <r>
      <rPr>
        <b/>
        <sz val="10"/>
        <rFont val="Times New Roman"/>
        <family val="1"/>
      </rPr>
      <t>Observación No. 3 Incumplimiento del artículo 13 “Plazos para la virtualización” del Decreto 058 de 2018</t>
    </r>
    <r>
      <rPr>
        <sz val="10"/>
        <rFont val="Times New Roman"/>
        <family val="1"/>
      </rPr>
      <t>."Al verificar los tiempos en los cuales fueron virtualizados los 46 tramites establecidos en el Decreto 058 de 2018 de acuerdo con los Grupos de entidades definidos en el artículo en mención se observaron que los siguientes fueron incumplidos. (...). De lo anterior se observa que de 16 trámites que corresponden al Grupo de entidades A, 3 tramites no cumplieron con los plazos establecidos en el Decreto 058 de 2018 (...). De lo anterior se observa que de 24 trámites que corresponden al Grupo de entidades B, 21 tramites no cumplieron con los plazos establecidos en el Decreto 058 de 2018</t>
    </r>
  </si>
  <si>
    <t>Demoras en el proceso de virtualización de algunos trámites de la cadena de urbanismo y construcción referidos en el Decreto 058 de 2018 a través de la Ventanilla Única de la Construcción - VUC</t>
  </si>
  <si>
    <t>No disponibilidad de algunos trámites de la cadena de urbanismo y construcción para gestionarlos de manera virtual a través de la VUC.</t>
  </si>
  <si>
    <t>Elevar solicitud ante las entidades responsables de algunos de los trámites que no cumplieron los terminos establecidos en el Decreto 058 de 2018 para su virtualización a través de la VUC.</t>
  </si>
  <si>
    <t>Solicitud de información</t>
  </si>
  <si>
    <t>Ocho (8) solicitudes de información.</t>
  </si>
  <si>
    <t>Se eleva solicitud a 6 etidades dentro del los tiempos establecidos para la actividad y se reciben respuestas durante el primer trimestre del año 2021. Asi mismo, se identifica que los trámites correspondientes a las entidades SDHT y UAESP fueron eliminados y por tanto no se envia comunicado. Esto se evidencia en la pagina 21 observacion N° 3 del documento informe final auditoria  servicio al ciudadano que se encuentra adjunto dentro de las evidencias de esta matriz</t>
  </si>
  <si>
    <t>*Departamento Administrativo de la Defensoría del Espacio Público -DADEP: 2-2020-49836 del 30 de diciembre de 2020
*Empresa de Acueducto, Alcantarillado y Aseo de Bogotá -EAAB: 2-2020-49843 del 30 de diciembre de 2020
*Instituto Distrital de Gestión de Riesgos y Cambio Climático -IDIGER: 2-2020-49849 del 30 de diciembre de 2020
*Secretaría Distrital de Ambiente-SDA: 2-2020-49855 del 30 de diciembre de 2020
*Secretaria Distrital de Movilidad -SDM: 2-2020-49872 del 30 de diciembre de 2020
*Secretaría Distrital de Hacienda - SDH: 2-2020-49906 del 30 de diciembre de 2020</t>
  </si>
  <si>
    <r>
      <rPr>
        <b/>
        <sz val="10"/>
        <rFont val="Times New Roman"/>
        <family val="1"/>
      </rPr>
      <t>Mayo 2021</t>
    </r>
    <r>
      <rPr>
        <sz val="10"/>
        <rFont val="Times New Roman"/>
        <family val="1"/>
      </rPr>
      <t>: Se observó que desde la Subdirección de Apoyo a la Construcción se realizó el envió de oficios a 6 entidades con asunto "Cumplimiento tiempos de virtualización de trámites Ventanilla única de la Construcción - SDHT Decreto 058", así:
*Departamento Administrativo de la Defensoría del Espacio Público -DADEP: 2-2020-49836 del 30 de diciembre de 2020
*Empresa de Acueducto, Alcantarillado y Aseo de Bogotá -EAAB: 2-2020-49843 del 30 de diciembre de 2020
*Instituto Distrital de Gestión de Riesgos y Cambio Climático -IDIGER: 2-2020-49849 del 30 de diciembre de 2020
*Secretaría Distrital de Ambiente-SDA: 2-2020-49855 del 30 de diciembre de 2020
*Secretaria Distrital de Movilidad -SDM: 2-2020-49872 del 30 de diciembre de 2020
*Secretaría Distrital de Hacienda - SDH: 2-2020-49906 del 30 de diciembre de 2020
Las dos entidades restantes: UAESP y SDHT no requerian solicitud de información, dado que los trámites fueron eliminados.
Adicionalmente , se observó la respuesta de las entidades.
Por lo anterior, se da por cumplida la acción</t>
    </r>
  </si>
  <si>
    <t>PMI 423</t>
  </si>
  <si>
    <r>
      <rPr>
        <b/>
        <sz val="10"/>
        <rFont val="Times New Roman"/>
        <family val="1"/>
      </rPr>
      <t>Observación No. 4 Incumplimiento de lineamientos del procedimiento PG06-PR01 Trámite PQRSD Versión 4.</t>
    </r>
    <r>
      <rPr>
        <sz val="10"/>
        <rFont val="Times New Roman"/>
        <family val="1"/>
      </rPr>
      <t xml:space="preserve"> se observó incumplimiento de las actividades y lineamientos definidos en el procedimiento.</t>
    </r>
  </si>
  <si>
    <t>Subdirecciòn Administratriva</t>
  </si>
  <si>
    <t xml:space="preserve">Deficiencia en los sistemas de Gestión Documental.
Deficiencias en la articulación entre los procesos
</t>
  </si>
  <si>
    <t>Materializacion de posibles incumplimientos a disposiciones legales</t>
  </si>
  <si>
    <t>Apoyar en la gestion del nuevo y/o actualizado sistema de gestion documental para la Entidad</t>
  </si>
  <si>
    <t>Coordinador (a) Servicio al Ciudadano</t>
  </si>
  <si>
    <t xml:space="preserve">Oficio o documento enviado </t>
  </si>
  <si>
    <t xml:space="preserve">Oficio o documento de solicitud de implementación del nuevo sistema de gestión documental </t>
  </si>
  <si>
    <t>Mediante comunicado 2-2021-07877 se solicitó a la Secretaría General la implementación de SIGA en la Entidad.</t>
  </si>
  <si>
    <t>PDF "2-2021-07877"
PDF "2-2021-12897 siga"</t>
  </si>
  <si>
    <r>
      <rPr>
        <b/>
        <sz val="10"/>
        <rFont val="Times New Roman"/>
        <family val="1"/>
      </rPr>
      <t>Mayo 2021:</t>
    </r>
    <r>
      <rPr>
        <sz val="10"/>
        <rFont val="Times New Roman"/>
        <family val="1"/>
      </rPr>
      <t xml:space="preserve"> Se evidenció el oficio de salida radicado 2-2021-07877 del 22 de febrero de 2021, donde se comunica a la Secretaría General de la Alcaldía mayor de Bogotá la decisión por parte de la SDHT de adaptar el Sistema de Información para la Gestión Documental SIGA, así mismo se solicita se informe a la SDHT por parte de la SGAMB los requerimientos, instrucciones y/o directrices para dicha implementación; anexo al oficio se envía la Matriz de requisitos técnicos y funcionales para un SGDEA – DC RTF.
Adicionalmente se observó oficio de salida radicado 2-2021-12897 del 19 de marzo de 2021 reiterando la solicitud realizada en febrero.
Teniendo en cuenta que el indicador en el Plan de Mejoramiento es la realización y remisión de un oficio, se da por finalizada la acción
</t>
    </r>
    <r>
      <rPr>
        <b/>
        <sz val="10"/>
        <rFont val="Times New Roman"/>
        <family val="1"/>
      </rPr>
      <t>Recomendación:</t>
    </r>
    <r>
      <rPr>
        <sz val="10"/>
        <rFont val="Times New Roman"/>
        <family val="1"/>
      </rPr>
      <t xml:space="preserve"> Continuar con la gestión de las demás acciones asignadas</t>
    </r>
  </si>
  <si>
    <t>PMI 424</t>
  </si>
  <si>
    <r>
      <rPr>
        <b/>
        <sz val="10"/>
        <rFont val="Times New Roman"/>
        <family val="1"/>
      </rPr>
      <t>Observación No. 5. Incumplimiento y/o baja ejecución de las actividades establecidas en el Plan de Servicio al Ciudadano vigencia 2020</t>
    </r>
    <r>
      <rPr>
        <sz val="10"/>
        <rFont val="Times New Roman"/>
        <family val="1"/>
      </rPr>
      <t>. Se presenta incumplimiento y/o bajo avance en el desarrollo de las actividades  programadas en el Plan de Servicio al Ciudadano para al vigencia 2020, dado que de las 21 actividades formuladas  únicamente el 29% presenta cumplimiento y/o avance, lo cual no permitirá que el plan sea implementado con éxito en  la entidad y de esta manera no se generen las acciones necesarias que se encuentren alineadas para el cumplimiento e  implementación de los lineamientos definidos en la Política Pública Distrital de Servicio al Ciudadano adoptada  mediante el Decreto 197 de 2014 “Por medio del cual se adopta la Política Pública Distrital de Servicio a la  Ciudadanía en la ciudad de Bogotá D.C.”</t>
    </r>
  </si>
  <si>
    <t>Afectaciones administrativas a causa de la emergencia economica, social y sanitaria asociadas al Covid - 19
Deficiencias en la articulación entre los procesos</t>
  </si>
  <si>
    <t>Materializacion de posible disminucion en la percepción de la satisfacción ciudadana y del cliente interno</t>
  </si>
  <si>
    <t>Seguimiento al Plan de Servicio al Ciudadano vigencia 2020 a través de memorando dirigido a Directivos</t>
  </si>
  <si>
    <t xml:space="preserve">Seguimiento Plan de Servicio al Ciudadano </t>
  </si>
  <si>
    <t>Socialización del seguimiento al Plan de Servicio al Ciudadano</t>
  </si>
  <si>
    <t xml:space="preserve">Mediante memorando 3-2021-05201 se socializó con los subsecretarios, subdirectores, jefes de oficina y asesores informe de gestión del proceso de Servicio al Ciudadano en el cual se incluyó el seguimiento al Plan de Servicio al Ciudadano de la vigencia 2020 </t>
  </si>
  <si>
    <t>PowerPoint “INFORME DE GESTIÓN SERVICIO AL CIUDADANO SDHT”
PDF “RADICADO 3-2020-05201”</t>
  </si>
  <si>
    <r>
      <rPr>
        <b/>
        <sz val="10"/>
        <rFont val="Times New Roman"/>
        <family val="1"/>
      </rPr>
      <t>Mayo 2021:</t>
    </r>
    <r>
      <rPr>
        <sz val="10"/>
        <rFont val="Times New Roman"/>
        <family val="1"/>
      </rPr>
      <t xml:space="preserve"> Se evidenció memorando radicado 3-2020-05201 del 31 de diciembre de 2021 en el cual se remite a los subsecretarios, subdirectores, jefes de oficina y asesores el informe de gestión del proceso de Servicio al Ciudadano. Así mismo se observó en los soportes entregados el informe en formato PowerPoint con 10 diapositivas con los resultados del seguimiento realizado a las PQRSD de enero a junio de 2020; dentro de la diapositiva 9 se incluye el link de acceso al SharePoint con el seguimiento del Plan de Servicio al Ciudadano junto con los soportes discriminados por carpetas. Se da por finalizada la acción
</t>
    </r>
    <r>
      <rPr>
        <b/>
        <sz val="10"/>
        <rFont val="Times New Roman"/>
        <family val="1"/>
      </rPr>
      <t>Recomendación:</t>
    </r>
    <r>
      <rPr>
        <sz val="10"/>
        <rFont val="Times New Roman"/>
        <family val="1"/>
      </rPr>
      <t xml:space="preserve"> Continuar con la gestión de las demás acciones asignadas.</t>
    </r>
  </si>
  <si>
    <t>PMI 425</t>
  </si>
  <si>
    <r>
      <rPr>
        <b/>
        <sz val="10"/>
        <rFont val="Times New Roman"/>
        <family val="1"/>
      </rPr>
      <t>Observacion No. 7. El Plan Estratégico de la Oficina Asesora de Comuniaciones de la SDHT fue aprobado en Comité Directivo del 20 de agosto de 2020</t>
    </r>
    <r>
      <rPr>
        <sz val="10"/>
        <rFont val="Times New Roman"/>
        <family val="1"/>
      </rPr>
      <t xml:space="preserve">,  razón por la cual durante 8 meses se realizaron actividades que no se pueden validar al no contar con el documento de planeación. </t>
    </r>
  </si>
  <si>
    <t>Comunicaciones Públicas y Estratégicas.</t>
  </si>
  <si>
    <t>Publicación del Plan Estratégico de Comunicaciones a destiempo.</t>
  </si>
  <si>
    <t xml:space="preserve">Falta de línea estratégica de trabajo en la Oficina Asesora de Comunicaciones  durante 8 meses, tiempo en el que se realizaron actividades que no se pueden validar al no contar con el documento de planeación. </t>
  </si>
  <si>
    <t>Publicar el Plan Estratégico de Comunicaciones para el año 2021 durante el primer trimestre de 2021.</t>
  </si>
  <si>
    <t>Profesional Especializado Grad0 24</t>
  </si>
  <si>
    <t>Seguimiento Publicación Plan de Comunicaciones</t>
  </si>
  <si>
    <t>Planes Estratégico de Comunicaciones</t>
  </si>
  <si>
    <r>
      <rPr>
        <b/>
        <sz val="10"/>
        <rFont val="Times New Roman"/>
        <family val="1"/>
      </rPr>
      <t xml:space="preserve">Octubre 2021: </t>
    </r>
    <r>
      <rPr>
        <sz val="10"/>
        <rFont val="Times New Roman"/>
        <family val="1"/>
      </rPr>
      <t>El 26 de junio de 2021 se presentó el Plan Estratégico de Comunicaciones al Comité de Gestión y desempeño de la entidad para su respectiva aprobación. Una vez aprobado, fue publicado en el Mapa de Procesos de la Entidad</t>
    </r>
  </si>
  <si>
    <t xml:space="preserve"> 1. acta del comité de Gestión y desempeño del 26 de junio de 2021, en la que se evidencia la aprobación en el punto 10 del mismo. 
2. Archivo del plan estratégico de Comunicaciones
3. Pantallazo de publicación del Plan Estratégico de Comunicaciones en el Mapa de Procesos de la SDHT. </t>
  </si>
  <si>
    <r>
      <t xml:space="preserve">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Iniciar la gestión necesaria para finiquitar la acción y validar la fecha de inicio y terminación, teniendo en cuenta que dice que dichas fechas son de la vigencia 2020
</t>
    </r>
    <r>
      <rPr>
        <b/>
        <sz val="10"/>
        <rFont val="Times New Roman"/>
        <family val="1"/>
      </rPr>
      <t xml:space="preserve">Octubre 2021: </t>
    </r>
    <r>
      <rPr>
        <sz val="10"/>
        <rFont val="Times New Roman"/>
        <family val="1"/>
      </rPr>
      <t xml:space="preserve">Se observó que en el marco del Comité Institucional de Gestión y Desempeño No. 5 del 26 de junio de 2021  se incluyó en el orden del día en el punto 10 "Aprobación documento plan de comunicaciones" , para lo cual se observó lo siguiente "(...) La jefe de la Oficina Asesora de Comunicaciones pone a consideración de los miembros del comité la aprobación del Plan de comunicaciones 2021. Ver Anexo 011 Plan de comunicaciones 2021, el cual es aprobado por unanimidad.".  
Por lo anterior, se da por cumplida la acción, dado que se realizó la aprobación del Plan estratégico de comunicaciones 2021 en el mes de junio 2021 y se encuentra publicado en el mapa interactivo.
</t>
    </r>
    <r>
      <rPr>
        <b/>
        <sz val="10"/>
        <rFont val="Times New Roman"/>
        <family val="1"/>
      </rPr>
      <t>Recomendación:</t>
    </r>
    <r>
      <rPr>
        <sz val="10"/>
        <rFont val="Times New Roman"/>
        <family val="1"/>
      </rPr>
      <t xml:space="preserve"> SI bien se observó la aprobación del documento, se genera esta de manera inefectiva, dado que nuevamente se presentó la situación por la cual se generó la observación en el marco de la auditoría, dado que 6 meses despues se aprobó un documento que es la base para las comunicaciones de la entidad, por lo cual se recomienda generar acciones que se encuentren orientadas a mitigar la ocurrencia de las observaciones.</t>
    </r>
  </si>
  <si>
    <t xml:space="preserve">se generó nuevamente observación en el marco de la auditoría del proceso de comunicaciones públicas y estratégicas, por lo tanto se generará un nueva acción en respuesta a esta auditoria </t>
  </si>
  <si>
    <t>INEFICAZ</t>
  </si>
  <si>
    <t>PMI 426</t>
  </si>
  <si>
    <t>Observación 8. Deficiencias en el diseño de mapas de riesgos versión 10 del proceso de Gestión de Servicio al Ciudadano</t>
  </si>
  <si>
    <t>Ausencia de acompañamiento efectivo en la formulación y revisión al  diseño del Mapa de Riesgos
Deficiencias en la caracterizacion del proceso y su articulación entre los procesos</t>
  </si>
  <si>
    <t>Revision de la caracterización y reformulación del mapa de riesgos del Proceso</t>
  </si>
  <si>
    <t>Mapa de Riesgos Actualizado</t>
  </si>
  <si>
    <t>Actualizacion Mapa de Riesgos, conforme a la revisión de la caracterización</t>
  </si>
  <si>
    <t>El día 22 de diciembre de 2020 se realizó modificación del mapa de riesgos del proceso de Servicio al Ciudadano teniendo en cuenta la caracterización del proceso, recomendaciones de Control Interno y sugerencias de la Subdirección de Programas y Proyectos</t>
  </si>
  <si>
    <t>PDF “Acta cambios mapa de riesgos Servicio al Ciudadano V10”
PDF “Análisis DOFA Servicio al Ciudadano final”</t>
  </si>
  <si>
    <r>
      <rPr>
        <b/>
        <sz val="10"/>
        <rFont val="Times New Roman"/>
        <family val="1"/>
      </rPr>
      <t>Mayo 2021:</t>
    </r>
    <r>
      <rPr>
        <sz val="10"/>
        <rFont val="Times New Roman"/>
        <family val="1"/>
      </rPr>
      <t xml:space="preserve"> Se evidenció formato diligenciado PG03-FO559 versión 3 diligenciado en donde se hace por parte del proceso el análisis del contexto e identificación de riesgos – Matriz DOFA con fecha 22 de diciembre de 2020. Así mismo se observó el acta de documentación del mapa de Riesgos en la cual se indican los cambios presentados entre la versión del mapa revisada (versión 10) y la nueva por aprobar. A través de seguimiento al mapa de Riesgos por parte de la tercera línea de defensa, se evidenció que el Mapa de Riesgos del proceso fue actualizado a su versión 11 el 20 de abril de 2021. Se da por finalizada la acción, teniendo en cuenta que la gestión para dicha actualización se dio dentro del tiempo estipulado en la acción y que se observó la actualización de dicho Mapa
</t>
    </r>
    <r>
      <rPr>
        <b/>
        <sz val="10"/>
        <rFont val="Times New Roman"/>
        <family val="1"/>
      </rPr>
      <t>Recomendación:</t>
    </r>
    <r>
      <rPr>
        <sz val="10"/>
        <rFont val="Times New Roman"/>
        <family val="1"/>
      </rPr>
      <t xml:space="preserve"> Continuar con la gestión de las demás acciones asignadas.</t>
    </r>
  </si>
  <si>
    <t>PMI 427</t>
  </si>
  <si>
    <t>Observacion No. 9. Riesgo no identificado en lo relacionado con participación ciudadana</t>
  </si>
  <si>
    <t>Subdirección de Participación y Relaciones con la Comunidad</t>
  </si>
  <si>
    <t xml:space="preserve">No se han identificado riesgos en relación al procedimiento </t>
  </si>
  <si>
    <t>Al no tener identificados los riesgos asociados al procedimiento de participación ciudadana, se puede incurrir en el incumplimiento de normatividad y/o no generación de espacios o mecanismos suficientes para la participación de la ciudadanía en programas, planes, proyectos del sector Hábitat, conllevando a la afectación de las metas y objetivos del proceso</t>
  </si>
  <si>
    <t>Revisar y actualizar el mapa  riesgos del proceso "Gestión Territorial del Hábitat" teniendo en cuenta el componente de participación ciudadana.</t>
  </si>
  <si>
    <t>Subdirector de Participación y Relaciones con la Comunidad</t>
  </si>
  <si>
    <t xml:space="preserve">Revisión y/o actualización del mapa de riesgos </t>
  </si>
  <si>
    <t>No. de actualizaciones realizadas al Mapa de riesgos</t>
  </si>
  <si>
    <t xml:space="preserve">Teniendo en cuenta el informe de seguimiento y monitoreo a los mapas de riesgo de gestión y corrupción emitida por la Subdirección de Programas y Proyectos y la Oficina de Control Interno, el 17 de diciembre de 2020, se realizó mesa de trabajo entre los enlaces SIG de la Subdirección de Participación y la Subsecretaria de Coordinación Operativa, en la que se revisó y actualizó el mapa de riesgos del proceso "Gestión Territorial del Hábitat" registrando el componente de participación, asimismo, el 12 de abril de 2021 se desarrolló mesa de trabajo con la Subdirección de Programas y Proyectos en la cual se realizó retroalimentación a la propuesta enviada y se actualizó como versión No. 19, la cual ya esta en la página de la Entidad.
</t>
  </si>
  <si>
    <t>Memorando  3-2021-02330 del 12 de mayo de 2021
Mapa de riesgos del proceso de Gestión Territorial del Habitat versión 19</t>
  </si>
  <si>
    <r>
      <t xml:space="preserve">Mayo 2021: </t>
    </r>
    <r>
      <rPr>
        <sz val="10"/>
        <rFont val="Times New Roman"/>
        <family val="1"/>
      </rPr>
      <t>Se observó memorando No. 3-2021-02330 del 12 de mayo de 2021 donde se remite los documentos para la actualización del mapa de riesgos del proceso de Gestión Territorial del Hábitat en su versión 19, dentro del cual se observó que en el mapa de riesgos de gestión se tiene el riesgo "Posibilidad de  afectación económica y en la imagen por Incumplimiento de compromisos debido a   la omisión de las acciones definididas en los planes de acción en los territorios priorizados por la SDHT.", dentro del cual se tiene indeitificada una causa "Incumplimiento de las acciones previstas en el Plan estratégico sectorial de participación ciudadana" con actividad de control "Seguimiento al cumplimiento de las acciones correspondientes al Plan estratégico de participación ciudadana, a través de la mesa de Participación sectorial "  y acción "Realizar seguimiento detallado de las acciones implementadas en el plan estratégico de participación cuidadana, identificación de puntos criticos y entregables mediante tablero de control" a cargo de la Subdirección de Participación y Relaciones con la Comunidad, para lo cual se observó la inclusión de un riesgo / causa relacionadas con Participación Ciudadana.
Por lo anterior, se da por cumplida la acción</t>
    </r>
    <r>
      <rPr>
        <b/>
        <sz val="10"/>
        <rFont val="Times New Roman"/>
        <family val="1"/>
      </rPr>
      <t xml:space="preserve">
</t>
    </r>
  </si>
  <si>
    <t>PMI 428</t>
  </si>
  <si>
    <t>Observacion No. 10. Incumplimiento del procedimiento PM04-PR24 Participación ciudadana en la Gestión Territorial del Hábitat versión 1 y 2.</t>
  </si>
  <si>
    <t xml:space="preserve">Desarrollo de las fases del procedimiento de participación ciudadana en la gestión territorial  PM04- PR24, sin tener en cuenta los criterios mínimos requeridos para la validación de los documentos y soportes evidencia de la implementación </t>
  </si>
  <si>
    <t>Al no dar cumplimiento las actividades definidas en el procedimiento, se puede materializar el riesgo de incumplimiento de normatividad y/o no generación de espacios o mecanismos suficientes para la participación de la ciudadanía en programas, planes, proyectos del sector Hábitat, conllevando a que se puedan generar sanciones.</t>
  </si>
  <si>
    <t>1. Diseñar tablero de control en el que se identifiquen puntos críticos, productos, soportes e interrelaciones en atención al cumplimiento del procedimiento PM04- PR24.</t>
  </si>
  <si>
    <t>Tablero de control diseñado</t>
  </si>
  <si>
    <t>No. De Tableros de control diseñado</t>
  </si>
  <si>
    <t xml:space="preserve">En el marco del desarrollo de las fases del procedimiento de participación ciudadana en la gestión territorial  PM04- PR24, se diseñó un tablero de control a fin de tener en cuenta los criterios mínimos requeridos para la validación de los documentos y soportes evidencia de la implementación, recogiendo a través de una sabana de información las fases del procedimiento, actividades y/o productos, requisitos mínimos, soportes, descripción de la acción, nombre del producto, carpeta, fecha del soporte y estado de la actividad. De igual forma, se contó con la información contenida en el plan de acción de la Subdirección de Participación y la matriz de intervenciones estratégicas. </t>
  </si>
  <si>
    <t>Documento en excel denominado "Tablero de control Procedimiento Participación Ciudadana en la Gestión Territorial"</t>
  </si>
  <si>
    <r>
      <t xml:space="preserve">Mayo 2021: </t>
    </r>
    <r>
      <rPr>
        <sz val="10"/>
        <rFont val="Times New Roman"/>
        <family val="1"/>
      </rPr>
      <t>Se observó documento en excel denominado "</t>
    </r>
    <r>
      <rPr>
        <b/>
        <sz val="10"/>
        <rFont val="Times New Roman"/>
        <family val="1"/>
      </rPr>
      <t xml:space="preserve">Tablero de control Procedimiento Participación Ciudadana en la Gestión Territorial" </t>
    </r>
    <r>
      <rPr>
        <sz val="10"/>
        <rFont val="Times New Roman"/>
        <family val="1"/>
      </rPr>
      <t>el cual contiene los encabezados</t>
    </r>
    <r>
      <rPr>
        <b/>
        <sz val="10"/>
        <rFont val="Times New Roman"/>
        <family val="1"/>
      </rPr>
      <t xml:space="preserve">: </t>
    </r>
    <r>
      <rPr>
        <sz val="10"/>
        <rFont val="Times New Roman"/>
        <family val="1"/>
      </rPr>
      <t xml:space="preserve">Fase, ID, Actividades o productos, Requisitos minimos, soporte a verificar , Descripción de la actividad y/o producto, nombre del producto, carpeta, fecha del soporte , estado, dicho formato permite generar un control de cada una de las fases y actividades definidas en el procedimiento de participación ciudadana
Por lo anterior, se da por cumplida la acciñon.
</t>
    </r>
    <r>
      <rPr>
        <b/>
        <sz val="10"/>
        <rFont val="Times New Roman"/>
        <family val="1"/>
      </rPr>
      <t xml:space="preserve">Recomendaciòn: </t>
    </r>
    <r>
      <rPr>
        <sz val="10"/>
        <rFont val="Times New Roman"/>
        <family val="1"/>
      </rPr>
      <t>Unir el documento diseñado al sistema de información /procedimientos de la Subdirección de Participación  y relaciones con la Comunidad fin de que a futuros requerimientos, tenga alguna validación interna.</t>
    </r>
  </si>
  <si>
    <t>PMI 429</t>
  </si>
  <si>
    <t>2. Implementar el tablero de control en el que se identifiquen puntos críticos, productos, soportes e interrelaciones en atención al cumplimiento del procedimiento PM04- PR24.</t>
  </si>
  <si>
    <t>Tablero de control implementado</t>
  </si>
  <si>
    <t>No. De Tableros de control implementado</t>
  </si>
  <si>
    <r>
      <t xml:space="preserve">Para el segundo trimestre del 2021 se avanzó en la implementación del tablero de control del procedimiento, describiendo las acciones propias relacionadas a las actividades, indicando el estado de cada actividad, la fecha de reporte de la evidencia y el soporte. Lo anterior, permitió establecer la trazabilidad de las acciones realizadas en el último semestre de 2020 y primer semestre de 2021, estableciendo puntos de control en la operativización del procedimiento, asímismo, se recogen las actividades adicionales establecidas de acuerdo a las necesidades de la subdirección en materia de información y gestión. 
</t>
    </r>
    <r>
      <rPr>
        <b/>
        <sz val="10"/>
        <rFont val="Times New Roman"/>
        <family val="1"/>
      </rPr>
      <t xml:space="preserve">Octubre 2021: </t>
    </r>
    <r>
      <rPr>
        <sz val="10"/>
        <rFont val="Times New Roman"/>
        <family val="1"/>
      </rPr>
      <t>Para los meses de junio a octubre de 2021 se avanzó en las siguientes actividades:
1. Se obtuvo el documento metodológico preliminar estrategia de participación polígonos de monitoreo V3
2. Se realizó informe semestral de las estrategias de promoción de la participación
3. Se consolidó un informe de implementación de la estrategia de abordaje territorial y posicionamiento local, con información de las 20 localidades
4. Se construyeron los términos de referencia del proceso de convocatoria en innovación social y actualización de la base de información poblacional
5. La Subdirección de Participación y Relaciones con la Comunidad en trabajo conjunto con la Subdirección de Información Sectorial avanzó en la definición de los lineamientos de enfoque diferencial cuyo objetivo es la incorporación de manera progresiva de aspectos que lleven no solo a la Subdirección si no a las diversas áreas de la entidad a planear y operativizar sus programas, proyectos y servicios desde una mirada integral del ser humano
6.Ajuste al Plan Institucional de Participación en su versión 2, en comité de gestión y desempeño del 25 de agosto, pendiente acta en revisión y firmas. 
7. Se avanzó en la definición de un instrumento para el reporte de las acciones del Plan Institucional de participación
8. Se reportaron los planes de gestión local
9. Se construyó la hoja de vida del indicador del Plan Institucional de Participación
10. Se actualizó la batería de indicadores
11. Se actualizó mapa de actores
12. El aplicativo dispuesto para el reporte de actividades que se realizan a nivel territorial, misional y administrativo de la Subdirección de Participación y Relaciones con la comunidad, registra la siguiente actividad hasta la fecha, con corte 01 de octubre de 2021: Se ha registrado un total de 901 actividades segmentadas por la variable “tipo” en espacios Misionales, Espacio Local y acciones administrativas, definiendo a su vez, si la actividad corresponde a un tema general o la estrategia vinculada a la acción de manera general, ejemplo: calles mágicas, revitalización, mejoramiento de barrios, consejo local de gobierno, ecobarrios, entre otras. 
Lo anterior, en el marco de la implementación del tablero de control del procedimiento, describiendo las acciones propias relacionadas a las actividades, indicando el estado de cada actividad, la fecha de reporte de la evidencia y el soporte. Lo anterior, permitió establecer la trazabilidad de las acciones realizadas, estableciendo puntos de control en la operativización del procedimiento, asimismo, se recogen las actividades adicionales establecidas de acuerdo a las necesidades de la subdirección en materia de información y gestión.</t>
    </r>
  </si>
  <si>
    <t xml:space="preserve">1.	Documento metodológico polígonos de monitoreo V1
2.	Informes de ejecución semestral de las estrategias de: 1. Embellecimiento con color 2. Innovación social 3. Mesa de acompañamiento social 4. Escuela virtual de hábitat 5. Plan sectorial de participación ciudadana 6. Abordaje territorial y posicionamiento local (Estrategia local)
3.	Términos de referencia innovación social
4.	Base de datos de información poblacional
5.	Documento lineamiento de enfoque poblacional
6.	20210825_Plan institucional de participación V2 
7.	Carpeta planes de gestión local
8.	Hoja de vida del indicador del Plan Institucional de Participación y link avances Plan institucional de participación
9.	Link de actualización de la batería de indicadores
10.	Carpeta mapa de actores
11.	Reportes registro de actividades – sistema de gestión de información
12.	Link de actualización de la matriz RIET (reporte de intervenciones estratégicas territoriales)
13.	Link de actualización de las fichas de intervención de las estrategias de participación
14.	Link actualización reporte espacios locales de participación
</t>
  </si>
  <si>
    <r>
      <t xml:space="preserve">Mayo 2021: </t>
    </r>
    <r>
      <rPr>
        <sz val="10"/>
        <rFont val="Times New Roman"/>
        <family val="1"/>
      </rPr>
      <t xml:space="preserve">De acuerdo al formato diseñado, se observó que por cada una de las fases establecidas, se realizó la descripción de las actividades realizadas y se aportaron los documentos que permitieran soportar cada una de las actividades descritas en el seguimiento al interior de la Subdirección de Participación y Relaciones con la Comunidad:
*Actividad 1: Diseñar las estrategias de promoción de la participación ciudadana de la SDHT: Se observó que se diseñó un documento denominado "Documento de planeación 2021- Estrategia Conectate con tu territorio" , correo de aprobación de la  estrategia de parcipación para las intervenciones de AcupunturaUrbana y Recuperación del Espacio Público, documento Acciones de Acupuntura Urbana y Recuperación del Espacio Público para el Cuidado, Revitalización (1 cumplida - 1 en ejecución)
*Actividad 2: Realizar el plan de acción anual del plan interno de participación: Se observó el Plan de Estrategia de participación, dentro del cual se describe acciones, actividades, responsables, tiempo, para lo cual se observó que en el marco del Comité de Gestión y Desempeño No. 1 del 28 de enero de 2021 se realizó la aprobación del mismo , en el amrco de aprobación del Plan de Acción 2021. Adicionalmente, se observó que se diseñó un plan de acción interno en la Subdirección de Participación y Relaciones con la Comunidad dentro del cual se describe cada una de las actividades a desarrollar en el marco de cada una de las estrategias , fases, actividades, fechas y responsable. (Cumplida)
*Actividad 3: Implementar las estrategias de promoción de la participación ciudadana de la SDHT - Se observó que se diseñó una matriz de indicadores de la SPRC, dentro de la cual se relaciona las hojas de vida de cada indicador, adicionalmente, se observó el diseño de la matriz RIET (reporte de intervenciones estratégicas territoriales), con información de las estrategias de calles mágicas, mejoramiento integral de barrios, mejoramiento rural y acupuntura, registrando información base del área de intervención reportando, nombre de la estrategia de intervención, datos de la localidad, barrio, UPZ/UPR, área si es zona rural o urbana, participantes (organizaciones sociales, entidades, ciudadanía en general y/o instituciones), estado de la intervención (en ejecución, finalizada, suspendida) y fechas de ejecución (inicio y final), realizando así el seguimiento a las intervenciones en los territorios. Adicionalmente, se observó fichas de intervención, a fin de reportar información técnica, acciones estratégicas, riesgos de la intervención, implementación, geolocalización, resultados y actores vinculados.  (3 Acciones en ejecución , 1 sin avance, dado que no se observó Informes de ejecución por estrategia de manera semestral )
*Actividad 4: Definir y aprobar la estrategia de posicionamiento local de la política del hábitat. - Se observó que se definió METODOLOGÍA DE ABORDAJE TERRITORIAL Y POSICIONAMIENTO LOCAL, se definieron las infografías de las 18 localidades , Se observó el diseño de fichas técnicas en el marco de la metodologia  de abordaje territorial y posicionamiento local de 4 localidad (Suba, Santa Fe, Tunjuelito y Engativá) dentro de las cuales se definieron ìtems como PLAN DE DESARROLLO LOCAL - LÍNEAS DE INTERÉS SECTOR HÁBITAT , PRESUPUESTO PARTICIPATIVO, PLAN DE TRABAJO CONSEJO LOCAL DE GOBIERNO , IMPLEMENTACIÓN ESTRATEGIA DE PARTICIPACIÓN*, INSTANCIAS DE PARTICIPACIÓN Y/O COORDINACIÓN EN LAS QUE SE PARTICIPA*, CITACIONES ORGANISMOS DE CONTROL LOCAL* , IDENTIFICACIÓN DE INTERESES, NECESIDADES Y PROBLEMÁTICAS LOCALES, de igual manera se observó formulación de los planes de gestión para las localidades de Tunjuelito, Suba y Santa fe, estableciendo la acción sectorial: localidad, objetivo, descripción, meta, actividad, recursos, eje PDD, tiempos de ejecución y beneficiarios.  (2 cumplidas y 2 en ejecución). 	
*Actividad 5: Implementar las acciones asociadas a la estrategia de posicionamiento local de la política del hábitat. : Se observó informes de gestión de las localidades de Kennedy, Antonio Nariño, Candelaria, Puente Aranda, San Cristobal, Santa Fe , Usaquen , Usme y Rafael Uribe.  Adicionalmente, se observó que dentro de la bateria de indicadores de la SPRC se definió un inducador prientado a : de indicadores la SPRC cuenta con un indicador que refiere al Número de reuniones de instancias de participación local , Se observó las encuentas de percepción ciudadana (3 actividades en ejecucion)
*Actividad 6: Realizar seguimiento y evaluación de implementación de las estrategias de promoción de la participación ciudadana del sector y su plan de acción. - Se observó un instructivo para APLICATIVO PARA EL REPORTE DE ACTIVIDADES Y CARGUE DE SOPORTES. (EN EVANCE)
*Actividad 7: Socializar a todos los participantes del Plan Estratégico, los resultados del seguimiento y evaluación a la implementación de las estrategias de promoción de la participación ciudadana del sector. - Aún no tiene avance
Lo anterior, permitió identificar que la Subdirección de Participación y Relaciones con la Comunidad ha realizado la implementación del formato diseñado, de tal manera que le permite generar mayor control de las actividades establecidas y soportes que dan cumplimiento a cada una de las mismas. Se asigna un porcentaje de avance del 25% de acuerdo a los dos meses de reporte y teniendo en cuenta que la acción finaliza en noviembre de 2021.
</t>
    </r>
    <r>
      <rPr>
        <b/>
        <sz val="10"/>
        <rFont val="Times New Roman"/>
        <family val="1"/>
      </rPr>
      <t xml:space="preserve">Recomendación: </t>
    </r>
    <r>
      <rPr>
        <sz val="10"/>
        <rFont val="Times New Roman"/>
        <family val="1"/>
      </rPr>
      <t xml:space="preserve">Validar las acciones de cada actividad, dado que se pueden generar confusiones respecto a documentos de implementación y  seguimiento a las estrategias. De igual manera, en la actividad 6, es importante incluir lo relacionado con la bateria de indicadores, dado que atraves de ella se definieron los indicadores que permite realizar medición de la estrategia de participación y de igual manera demas indicadores que permitan medir y/o hacer seguimiento a la implementación de la estrategia y del plan de acción. Continuar con la implementación del formato
</t>
    </r>
    <r>
      <rPr>
        <b/>
        <sz val="10"/>
        <rFont val="Times New Roman"/>
        <family val="1"/>
      </rPr>
      <t xml:space="preserve">Octubre 2021: </t>
    </r>
    <r>
      <rPr>
        <sz val="10"/>
        <rFont val="Times New Roman"/>
        <family val="1"/>
      </rPr>
      <t xml:space="preserve">Se observó lo siguiente:
*Actividad 1: Dentro de algunas de las acciones realizadas, se observó soportes de: correo electrónico del 026062021 del Subdirector de Operaciones respecto a la aprobación estrategia de participación para las intervenciones de Acupuntura Urbana y Recuperación del Espacio Público, documento borrador de “Escuela virtual de Hábitat”, Documento de convocatoria “Para apoyar 60iniciativas comunitarias que aporten a la promoción de la sostenibilidad del hábitat” (Julio 2021), documento “Metodología de participación ciudadana en polígonos de monitoreo”, también se observó caja de herramientas en la cual se lleva el seguimiento de los instrumentos de la SPRC. Continúa en ejecución-
Actividad 2: Cumplida se cuenta con 4 actividades, de las cuales 2 se encuentran cumplidas y 2 en ejecución:  Se observó documento “Plan Participación V2 25-08-2021” y se reportó por parte de la dependencia que la modificación al plan se solicitó en comité de gestión y desempeño del 25 de agosto, no se adjunta acta. De igual manera, se observó hoja de indicador relacionada con el cumplimiento del plan estratégico de comunicación, pero no se observó el instrumento que se encuentran desarrollando para el reporte del plan institucional de participación.
Actividad 3: Las 5 actividades se encuentran en ejecución, se observó la matriz de batería de indicadores de la SPRC en la cual se relaciona el seguimiento de cada plan/política, se observó la matriz RIET con su respectivo seguimiento, se observó matriz de sistematización de información poblacional, se observaron fichas de intervención de calles mágicas en Ciudad Bolívar Candelaria la Nueva, Bosa Salón Comunal Piamonte, Bosa el Olarte, Bosa Parcela El porvenir (se relacionan fotografías, acciones estratégicas, reporte de implementación de la estrategia, entre otros), se observó informe de seguimiento de la estrategia conéctate con tu territorio, escuela virtual, estrategia de abordaje y posicionamiento local,  innovación social, (se recomienda que dichos informes sean presentados a los interesados de avance de las acciones/estrategias),.
Actividad 4: 4 actividades, 2 cumplidas y 2 en ejecución. Se observaron los mapas de actores, no se observaron los planes de gestión, se recomienda generar los respectivos informes de las gestiones realizadas en las localidades, dado que si bien se cuenta con infografías de los proyectos, es importante relacionar documentación que le permita a la ciudadanía conocer la gestión adelantada en las localidades de todos los proyectos/obras que se tengan en ejecución.
Actividad 5: 6 actividades, 4 en ejecución y 2 cumplidas, se observó encuesta de percepción de usuarios de 2021, se observó matriz en Excel donde se relaciona el balance de espacios locales por localidad. Se observaron informes de localidades, pero estos no cuentan con fechas, de igual manera, se recomienda que dichos informes sean publicados en la página web de la entidad.
Actividad 6. Se observó informe de avance del reporte en aplicativo de las actividades de la SPRC, en el que se informa que con corte a 01 de octubre de 2021 se ha registrado un total de 901 actividades segmentadas por la variable “tipo “en espacios Misionales, Espacio Local y acciones administrativas. – En ejecución
Actividad 7 : 1 actividad en ejecución, se observó que la SPRC ha dado cumplimiento a las actividades relacionadas con divulgación y/o socialización referente a invitaciones de la comunidad a participar, comunicar avances de obra, entre otros.
Por lo anterior, se observó la ejecución de las actividades, para lo cual se genera el avance proporcional al corte de seguimiento, el cual corresponde al 87%.
</t>
    </r>
    <r>
      <rPr>
        <b/>
        <sz val="10"/>
        <rFont val="Times New Roman"/>
        <family val="1"/>
      </rPr>
      <t>Recomendación</t>
    </r>
    <r>
      <rPr>
        <sz val="10"/>
        <rFont val="Times New Roman"/>
        <family val="1"/>
      </rPr>
      <t xml:space="preserve">: Continuar con la ejecución de las actividades que aún no se han finalizado y generar las acciones necesarias a fin de dar cumplimiento a las mismas. De igual manera, se recomienda que los informes que se generan respecto al avance de las diferentes estrategias/planes, sean socializados a quienes participaron la construcción de este y/o en la realización y/o ejecución de actividades.
				</t>
    </r>
  </si>
  <si>
    <t>Continua abierta 29 de abril de 2022</t>
  </si>
  <si>
    <t>PMI 430</t>
  </si>
  <si>
    <t>Observacion No. 11. Incumplimiento de las actividades definidas en el Plan de acción del Plan Estratégico Sectorial 2018-2019</t>
  </si>
  <si>
    <t>Ausencia de seguimiento a la implementación del Plan</t>
  </si>
  <si>
    <t>Al no dar cumplimiento a las actividades definidas en el Plan Estratégico sectorial de participación ciudadana, se puede materializar el riesgo de incumplimiento de normatividad y/o no generación de espacios o mecanismos suficientes para la participación de la ciudadanía en programas, planes, proyectos del sector Hábitat, conllevando a que se puedan generar sanciones.</t>
  </si>
  <si>
    <t xml:space="preserve">Para atender las actividades propias de la construcción e implementación del Plan Estratégico Sectorial de Participación Ciudadana - PESPC y eliminar el riesgo de incumplimiento de normatividad y/o no generación de espacios o mecanismos suficientes para la participación de la ciudadanía en programas, planes, proyectos del sector Hábitat, durante el último trimestre de 2020, se diseñó un tablero de control que recoge de manera inicial las actividades previstas para la construcción del PESPC evidenciando su trazabilidad, de igual forma, una vez el Plan sea publicado, se incorporará en el tablero de control las acciones de seguimiento y evaluación del plan de acción, desarrollando a su vez, los instrumentos necesarios para el seguimiento sectorial. </t>
  </si>
  <si>
    <t>Documento en excel denominado "Tablero de control Procedimiento Participación Ciudadana en la Gestión Territorial - Plan Estratégico Sectorial de Participación Ciudadana"</t>
  </si>
  <si>
    <r>
      <t xml:space="preserve">Mayo 2021: </t>
    </r>
    <r>
      <rPr>
        <sz val="10"/>
        <rFont val="Times New Roman"/>
        <family val="1"/>
      </rPr>
      <t>Se observó documento en excel denominado "</t>
    </r>
    <r>
      <rPr>
        <b/>
        <sz val="10"/>
        <rFont val="Times New Roman"/>
        <family val="1"/>
      </rPr>
      <t xml:space="preserve">Tablero de control Procedimiento Participación Ciudadana en la Gestión Territorial - Plan Estratégico Sectorial de Participación Ciudadana" </t>
    </r>
    <r>
      <rPr>
        <sz val="10"/>
        <rFont val="Times New Roman"/>
        <family val="1"/>
      </rPr>
      <t>el cual contiene los encabezados</t>
    </r>
    <r>
      <rPr>
        <b/>
        <sz val="10"/>
        <rFont val="Times New Roman"/>
        <family val="1"/>
      </rPr>
      <t xml:space="preserve">: </t>
    </r>
    <r>
      <rPr>
        <sz val="10"/>
        <rFont val="Times New Roman"/>
        <family val="1"/>
      </rPr>
      <t xml:space="preserve">Fase, ID, Actividades o productos, Requisitos minimos, soporte a verificar , Descripción del soporte , evidencia,  fecha del soporte, estado. dicho formato permite generar un control de cada una de la actividades definidas en el procedimiento de participación ciudadana para la formulación del Plan Estratégico Sectorial de Participación Ciudadana.
Por lo anterior, se da por cumplida la acción
</t>
    </r>
    <r>
      <rPr>
        <b/>
        <sz val="10"/>
        <rFont val="Times New Roman"/>
        <family val="1"/>
      </rPr>
      <t xml:space="preserve">Recomendación: </t>
    </r>
    <r>
      <rPr>
        <sz val="10"/>
        <rFont val="Times New Roman"/>
        <family val="1"/>
      </rPr>
      <t>Unir el documento diseñado al sistema de información /procedimientos de la Subdirección de Participación  y relaciones con la Comunidad fin de que a futuros requerimientos, tenga alguna validación interna.</t>
    </r>
  </si>
  <si>
    <t>PMI 431</t>
  </si>
  <si>
    <r>
      <t xml:space="preserve">En el mes de marzo, abril y mayo, se realizó la actualización del tablero de control, registrando las actividades realizadas, fechas y evidencias, indicando la trazabilidad del proceso identificando puntos críticos e interrelaciones de acuerdo a lo establecido en el procedimiento. Este tablero permite observar las demoras generadas en el proceso de aprobación y publicación del Plan, lo que permitió desarrollar acciones de mejora, logrando la aprobación directiva del mismo. Como producto del tablero de control, se cuenta con un informe descriptivo de las actividades realizadas. 
</t>
    </r>
    <r>
      <rPr>
        <b/>
        <sz val="10"/>
        <rFont val="Times New Roman"/>
        <family val="1"/>
      </rPr>
      <t>Octubre 2021:</t>
    </r>
    <r>
      <rPr>
        <sz val="10"/>
        <rFont val="Times New Roman"/>
        <family val="1"/>
      </rPr>
      <t xml:space="preserve">En el mes de junio a octubre, se realizaron las siguientes actividades:
1. El día 2 de junio se realizó el Comité Directivo de la Secretaría Distrital de Hábitat (SDHT) 
en donde se presentó y aprobó la versión final del Plan Estratégico Sectorial de Participación Ciudadana 
(PESPC). Así mismo, una vez aprobado este documento, se definió con las entidades del Sector Hábitat 
la realización de reuniones con cada una de ellas para revisar el avance y la articulación en la 
implementación de los Planes de Participación Ciudadana definidas al interior de cada una de ellas, las 
cuales se realizarán durante el mes de julio
2. El día 23 de agosto se realizó el Comité Sectorial de Desarrollo Administrativo del Sector 
Hábitat con la participación de la ERU, Caja de Vivienda Popular, UAESP y Acueducto, en donde se 
presentó y aprobó la versión final del Plan Estratégico Sectorial de Participación Ciudadana (PESPC). Así 
mismo, durante este mes se han realizado reuniones con las entidades para la implementación del PESPC 
en donde se han articulado los planes de acción de las entidades, la revisión de una ruta de comunicaciones, 
la elaboración de un directorio de funcionarios del sector en el territorio y los pasos a seguir para la 
rendición de cuentas sectorial
3. Se solicitó a la Oficina Asesora de Comunicaciones de la SDHT la difusión del Plan Estratégico Sectorial de Participación Ciudadana (PESPC) a través de los canales institucionales. De igual manera, se llevaron a cabo sesiones con la Mesa Sectorial de Participación en donde se analizaron las acciones que pueden proyectarse para formular el Plan de Acción Intersectorial para la vigencia 2022, de acuerdo con cada uno de los siete Programas de Acción que quedaron contemplados dentro del PESPC.
4. Se realizaron reuniones con las Entidades adscritas para concertar y definir el 
plan de acción del Plan Sectorial para la vigencia 2022.
Lo anterior en el marco de la actualización del tablero de control, registrando las actividades realizadas, fechas y evidencias, indicando la trazabilidad del proceso identificando puntos críticos e interrelaciones de acuerdo a lo establecido en el procedimiento. 
Este tablero permite observar las demoras generadas en el proceso de aprobación y publicación del Plan, lo que permitió desarrollar acciones de mejora, logrando la aprobación directiva del mismo. Como producto del tablero de control, se cuenta con un informe descriptivo de las actividades realizadas. </t>
    </r>
  </si>
  <si>
    <t xml:space="preserve">20210602_Acta comité directivo_ presentación PESPC
20210826_Plan sectorial de participación ciudadana _ Versión final
Memorando No. 3-2021-04876 solicitud de difusión del Plan Estratégicos Sectorial de Participación Ciudadana
20211030_ Plan de acción PESPC_ V1
Se han adelantado reuniones con las Entidades integrantes de la Mesa Sectorial, a fin de concertar el plan de acción para la vigencia 2022. Se relacionan las grabaciones de los espacios: 9/09/2021
14/09/2021
23/09/2021
28/09/2021
5/10/2021
</t>
  </si>
  <si>
    <r>
      <rPr>
        <b/>
        <sz val="10"/>
        <rFont val="Times New Roman"/>
        <family val="1"/>
      </rPr>
      <t xml:space="preserve">Mayo 2021: </t>
    </r>
    <r>
      <rPr>
        <sz val="10"/>
        <rFont val="Times New Roman"/>
        <family val="1"/>
      </rPr>
      <t xml:space="preserve">De acuerdo al formato diseñado, se observó que por de acuerdo a la fase establecida, se realizó la descripción de las actividades realizadas y se aportaron los documentos que permitieran soportar cada una de las actividades descritas en el seguimiento al interior de la Subdirección de Participación y Relaciones con la Comunidad:
*Actividad 1: Solicitud para identificar las estratégias de promoción de la participación dirigida a las entidades del sector. - Se observaron oficios de invitación a la Mesa de Participación Secotiral, sin embargo, estos no cuentan con firmas, ni radicado ni soporte de envío a las espectivas entidades (En ejecución)
*Actividad 2:Socialización del objetivo y alcances del Plan Sectorial de Participación - Se observaron actas de reunión del 11/03/2020,16/07/2020, 01/06/2020, 29/07/2020, 31/07/2020, dentro de las cuales se realizó la socialización del Plan Estrategico Sectorial de Participación Ciudadana 2020-2024 (Si bien los soportes son de la vigencia 2020, se tienen en cuenta, dado que son soportes de las actividades del procedimiento , se recomienda contar con grabación de las reuniones o pantallazos de las reuniones, dado que dentro de las actas no es posible validar la realización de las mismas)"
*Actividad 3: Consulta ciudadadana: Se observó el formato que se aplicó en la vigencia 2020 de "CONSULTA CIUDADANA PLANSECTORIAL DE PARTICIPACIÓN  - SECTORHÁBITAT", la respectiva publicación en la página web de la entidad y los resultados obtenidos (Si bien los soportes son de la vigencia 2020, se tienen en cuenta, dado que son soportes de las actividades del procedimiento) - CUMPLIDA
*Actividad 4: Estructuración inicial del Plan Sectorial de Participación Ciudadana-  Se observó documento "Plan Estratégico de Participación Ciudadana -Sector Hábitat" (Se recomienda que el documento cuente con la respectiva fecha de formulación)
*Actividad 5: Socialización del Plan Estratégico ante la Mesa Sectorial - Se definieron oficios y memorandos como soporte, sin embargo, se observó actas dentro de las cuales se realizó la socialización de la propuesta ante la mesa sectorial
*Actividad 6:Observaciones y ajuste al Plan Estratégico Sectorial - Se observó acta del 19 de marzo de 2021, dentro de la cual se socializó el Plan Estratégico sectorial , en donde se precisó que este debe pasar por COmité Directivo de la SDHT y Comité Sectorial, adicionalmente, correos de convocatoria a la mesa y presentación del PESPC
*ACTIVIDAD 7: Se observó un documento "Plan Estratégico de Participación Ciudadana -Sector Hábitat" y pantallazos de aprobación (Se recomienda organizar los pantallazos de aprobación del PESPC, teniendo en cuenta que algunos son de marzo y otros de mayo, por lo que no es de facil comprensión cuales corresponden a la ùltima versión)
*Actividad 8- Presentación del Plan Estratégico Sectorial al Comité Directivo (Sin soportes)
*Actividad 9 - Presentación del Plan Estratégico Sectorial al Comité Sectorial de Desarrollo Administrativo (Sin soportes)
*Actividad 10 - Solicitud de difusión del Plan a la Oficina Asesora de Comunicaciones (Sin soportes)
*Actividad 11 Difusión del Plan Sectorial de Participación - (Sin soportes)
*Actividad 12 Implementación Plan de acción - Se observó documento de "Escuela virtual del hábitat"
</t>
    </r>
    <r>
      <rPr>
        <b/>
        <sz val="10"/>
        <rFont val="Times New Roman"/>
        <family val="1"/>
      </rPr>
      <t>Lo anterior, permitió identificar que la Subdirección de Participación y Relaciones con la Comunidad ha realizado la implementación del formato diseñado, de tal manera que le permite generar mayor control de las actividades establecidas y soportes que dan cumplimiento a cada una de las mismas. Se asigna un porcentaje de avance del 25% de acuerdo a los dos meses de reporte y teniendo en cuenta que la acción finaliza en noviembre de 2021.</t>
    </r>
    <r>
      <rPr>
        <sz val="10"/>
        <rFont val="Times New Roman"/>
        <family val="1"/>
      </rPr>
      <t xml:space="preserve">
</t>
    </r>
    <r>
      <rPr>
        <b/>
        <sz val="10"/>
        <rFont val="Times New Roman"/>
        <family val="1"/>
      </rPr>
      <t xml:space="preserve">Recomendación: </t>
    </r>
    <r>
      <rPr>
        <sz val="10"/>
        <rFont val="Times New Roman"/>
        <family val="1"/>
      </rPr>
      <t xml:space="preserve">1. Generar actas que permitan validar la realización de las reuniones 2. Si bien se observó documentos de "Plan Estratégico de Participación Ciudadana -Sector Hábitat" , estos no cuentan con ningún ítem que permitiera validar las versiones y fechas de los mismos 3. Dentro del "1Plan Estratégico de Participación Ciudadana -Sector Hábitat" no fue posible observar el plan de acción a implementar de acuerdo al PESPC formulado, dado que dentro de este se definieron acciones y programas, se recomienda generar el mismo donde se establezcan responsables, fechas e indicadores. 4. Realizar las respectivas presentaciones al Comité Directivo y al Comité Sectorial.
</t>
    </r>
    <r>
      <rPr>
        <b/>
        <sz val="10"/>
        <rFont val="Times New Roman"/>
        <family val="1"/>
      </rPr>
      <t xml:space="preserve">
Octubre 2021:</t>
    </r>
    <r>
      <rPr>
        <sz val="10"/>
        <rFont val="Times New Roman"/>
        <family val="1"/>
      </rPr>
      <t xml:space="preserve"> De acuerdo con el formato diseñado, se observó que por cada fase establecida, se realizó la descripción de las actividades realizadas y se aportaron los documentos que permitieran soportar cada una de las actividades descritas en el seguimiento al interior de la Subdirección de Participación y Relaciones con la Comunidad:
*Actividad 1: Solicitud para identificar las estrategias de promoción de la participación dirigida a las entidades del sector. – Se mantiene la misma observación del seguimiento anterior (En ejecución)
*Actividad 2: Cumplida en el seguimiento con corte a 31052021
*Actividad 3: Cumplida en el seguimiento con corte a 31052021
*Actividad 4: Cumplida en el seguimiento con corte a 31052021
*Actividad 5: Cumplida en el seguimiento con corte a 31052021
*Actividad 6: Cumplida en el seguimiento con corte a 31052021
*ACTIVIDAD 7: Cumplida en el seguimiento con corte a 31052021
*Actividad 8- Presentación del Plan Estratégico Sectorial al Comité Directivo – Se observó acta  de comité Directivo del 02 de junio de 2021, el cual en el orden del día en el numeral 8 se incluyó “Presentación plan sectorial de participación”, punto en el cual la Subdirectora de Participación y Relaciones con la Comunidad  presenta , ¿Qué es el PESPC?, proceso de construcción, como se realizó la consulta ciudadana, objetivos del PESPC, estrategias y actividades pendientes, el cual es aprobado por los miembros del comité Directivo. – Cumplida 
*Actividad 9 - Presentación del Plan Estratégico Sectorial al Comité Sectorial de Desarrollo Administrativo : Se observó acta del 23 de agosto de 2021 del Comité Sectorial de Desarrollo Administrativo del Hábitat, dentro del cual en el orden del día en el numeral 4 se incluyó “Socialización y aprobación del plan de participación” socializando por parte de la Subdirectora de Participación y Relaciones con la Comunidad  , ¿Qué es el PESPC?, proceso de construcción, como se realizó la consulta ciudadana, objetivos del PESPC, estrategias y actividades pendientes , el cual fue aprobado por los miembros del comité. - Cumplida
*Actividad 10 - Solicitud de difusión del Plan a la Oficina Asesora de Comunicaciones: Se observó documento en PDF “Pla estratégico de Participación Ciudadana -Agosto 2021” y memorando No. 3-2021-04876 del 13 de septiembre de 2021 con asunto “Solicitud de difusión del Plan Estratégico Sectorial Participación Ciudadana (PESPC)” remitido por la Subdirectora de Participación y Relaciones con la Comunidad a la Jefe Oficia Asesora de Comunicaciones. – Cumplida 
*Actividad 11 Difusión del Plan Sectorial de Participación – Se observó correo del 08 de noviembre de 2021 “Plan Difusiòn PESPC, y publicación en sección de noticias de la página web de la SDHT (03 DE NOVIEMBRE), publicación en twitter (07 de noviembre de 2021). No se tienen en cuenta los soportes, dado que el seguimiento es con corte a 31102021. De igual manera, se recomienda, que el PESPC sea publicado en sección de “otros planes” o en sección de transparencia de la entidad, de tal manera que sea un documento de fácil acceso para cualquier interesado, divulgar el PESPC en todas las redes de la entidad y también de manera interna - En ejecución
*Actividad 12 Implementación Plan de acción – Se observó documento denominado “20211030_Plan de Acción Sectorial PESPC 2022_V1”, el cual contiene 16 actividades que se encuentran enmarcadas en el programa de acción y acciones estratégicas del PESPC, se recomienda que dicho plan cuente con fecha de inicio y ficha de finalización, el cual permita generar un mayor control en el seguimiento de ejecución y/o cumplimiento de estas. Adicionalmente, se observaron grabaciones en Microsoft teams (05102021, 05092021, 14092021, 23092021,28092021, 23092021) de reuniones realizadas para la construcción del plan de acción, sin embargo, se recomienda que una vez el documento se encuentre en versión final, este se presente para aprobación por parte de las entidades responsables de ejecución de las actividades.
</t>
    </r>
    <r>
      <rPr>
        <b/>
        <sz val="10"/>
        <rFont val="Times New Roman"/>
        <family val="1"/>
      </rPr>
      <t>Lo anterior, permitió identificar que la Subdirección de Participación y Relaciones con la Comunidad ha realizado la implementación del formato diseñado, de tal manera que le permite generar mayor control de las actividades establecidas y soportes que dan cumplimiento a cada una de las mismas. Se asigna un porcentaje de avance del 87% de acuerdo con los meses de reporte y teniendo en cuenta que la acción finaliza en noviembre de 2021.</t>
    </r>
    <r>
      <rPr>
        <sz val="10"/>
        <rFont val="Times New Roman"/>
        <family val="1"/>
      </rPr>
      <t xml:space="preserve">
</t>
    </r>
    <r>
      <rPr>
        <b/>
        <sz val="10"/>
        <rFont val="Times New Roman"/>
        <family val="1"/>
      </rPr>
      <t>Soportes: T</t>
    </r>
    <r>
      <rPr>
        <sz val="10"/>
        <rFont val="Times New Roman"/>
        <family val="1"/>
      </rPr>
      <t xml:space="preserve">ablero de Control corte a 31 de octubre 2021
Acta Comitè Directivo del 02 de junio de 2021
Acta Comitè Sectorial de Desarrollo Administrativo del 25 de agosto de 2021
Memorando No. 3-2021-04876
Plan Estratègico Sectorial Participaciòn Ciudadana - Agosto 2021
Grabaciones microsoft teams  - construcciòn plan de acciòn 2022 - PESPC ((05102021, 05092021, 14092021, 23092021,28092021, 23092021))
“20211030_Plan de Acción Sectorial PESPC 2022_V1”
</t>
    </r>
    <r>
      <rPr>
        <b/>
        <sz val="10"/>
        <rFont val="Times New Roman"/>
        <family val="1"/>
      </rPr>
      <t xml:space="preserve">Recomendación: </t>
    </r>
    <r>
      <rPr>
        <sz val="10"/>
        <rFont val="Times New Roman"/>
        <family val="1"/>
      </rPr>
      <t xml:space="preserve">1. Remitir los soportes de la actividad 1. 2. Publicar el PESPC en sección de “otros planes” o en sección de transparencia de la página web de la entidad, de tal manera que sea un documento de fácil acceso para cualquier interesado, no únicamente como una noticia, divulgar el PESPC en todas las redes de la entidad y también de manera interna. 3. Una vez el documento DE PLAN DE ACCIÒN DEL PESPC se encuentre en versión final, presentar para aprobación por parte de las entidades responsables de ejecución de las actividades.
</t>
    </r>
  </si>
  <si>
    <t>Continua abierta 29 de  abril de 2022</t>
  </si>
  <si>
    <t>PMI 432</t>
  </si>
  <si>
    <t>Observacion No.12. Ausencia de documentos de la gestión en las localidades</t>
  </si>
  <si>
    <t>No se contaba con un Plan de comunicación propio de la SPRC</t>
  </si>
  <si>
    <t>Al no contar con información publicada sobre la gestión local por parte de la SPRC, se puede materializar el riesgo de incumplimiento de normatividad y/o no generación de espacios o mecanismos suficientes para la participación de la ciudadanía en programas, planes, proyectos del sector Hábitat y realizar el respectivo control social, conllevando a que se puedan generar sanciones.</t>
  </si>
  <si>
    <t>Realizar la publicación periódica de las acciones de gestión local adelantadas por la entidad en el marco del Plan estratégico de comunicación a cargo de la SPRC, mediante los canales establecidos por la Secretaría (Página WEB, micrositios, redes sociales institucionales)</t>
  </si>
  <si>
    <t>Publicación trimestral de información sobre la gestión local</t>
  </si>
  <si>
    <t>No. de publicaciones</t>
  </si>
  <si>
    <r>
      <t xml:space="preserve">Dada la ausencia de información sobre la gestión local, la Subdirección de Participación construyó el plan de comunicaciones e instrumentos de seguimiento a la implementación, asimismo, elaboró las rutas de comunicación comunitaria que permiten identificar de manera local medios alternativos de comunicación e información, a fin de generar sinergias con la comunidad para difundir información relevante sobre las intervenciones estratégicas de la entidad. 
En el último trimestre de 2020, se diseñaron los instrumentos de ruta comunitaria y la matriz de seguimiento, así como la definición del Plan de acción. 
Para el primer trimestre de 2021, se relaciona la implementación de los instrumentos y el desarrollo del plan de acción, contando a la fecha con menciones en temas como: socialización de oferta institucional en el marco de Gobierno al Barrios localidad de Usaquén; Participación en las jornadas de embellecimiento con color del parque zonal Sucre o "4parques" Localidad de Chapinero producto de Hackatón 2020; Intervención Usminia conectividad espacio público; proceso de socialización en chorillos zona rural de Suba, en la que se presenta la estrategia de mejoramiento rural; estrategia DataGab en el marco de Gobierno Abierto y socialización de subsidios de vivienda a través de medios comunitarios en la localidad de Barrios Unidos. 
</t>
    </r>
    <r>
      <rPr>
        <b/>
        <sz val="10"/>
        <rFont val="Times New Roman"/>
        <family val="1"/>
      </rPr>
      <t xml:space="preserve">Octubre 2021: </t>
    </r>
    <r>
      <rPr>
        <sz val="10"/>
        <rFont val="Times New Roman"/>
        <family val="1"/>
      </rPr>
      <t xml:space="preserve">Para los meses de junio a octubre, se adelantaron las siguientes actividades: 
1.	Difusión de la Convocatoria de Innovación Social en Alianza con la OEI donde se realizó video de pasos para inscribirse y desarrollo de banner en la página web. 
2.	Se ha realizado reporte cuantitativo mensual de publicaciones donde se da cuenta de un total de ochenta productos comunicativos generados en el periodo comprendido entre julio y         octubre de 2021
3.	En el marco de la mesa de trabajo sobre comunicaciones, en la Mesa sectorial se presenta a los integrantes la propuesta de Ruta, que si bien no se incluyó en el documento de Plan Sectorial, se consideró pertinente y con posibilidad de desarrollo en el plan de acción 2022 que se encuentra en formulación.
4.	Ajuste y socialización de la ruta de comunicación comunitaria a la Subdirectora de participación y relación con la comunidad
5.	Apoyo a la difusión de la Convocatoria Innovación Social en Alianza con la OEI donde se realizó video de pasos para inscribirse y desarrollo de banner en la página web.
6.	Diseño e implementación de la campaña para la promoción del Festival de Calle Mágicas la cual fue implementada en sus diferentes fases y socializada con las comunidades de las localidades de Bosa, Kennedy y Ciudad Bolívar además de las plataformas institucionales
7.	Realización de Taller de tips para envío de fotos y reporte de información durante el Festival de Calles Mágicas con los gestores territoriales.
8.	Diseño y aprobado por la Subdirectora, de formulario de seguimiento y evaluación campaña Festival Calles mágicas. 
</t>
    </r>
  </si>
  <si>
    <t xml:space="preserve">20211030_Matriz de seguimiento publicaciones gestión local
20211030_Informe Plan de comunicaciones
Carpeta evidencias Plan de comunicaciones
Carpeta botón de transparencia
</t>
  </si>
  <si>
    <r>
      <t xml:space="preserve">Mayo 2021: </t>
    </r>
    <r>
      <rPr>
        <sz val="10"/>
        <rFont val="Times New Roman"/>
        <family val="1"/>
      </rPr>
      <t xml:space="preserve">Se observó documento </t>
    </r>
    <r>
      <rPr>
        <b/>
        <sz val="10"/>
        <rFont val="Times New Roman"/>
        <family val="1"/>
      </rPr>
      <t xml:space="preserve">"Plan de acción comunicación SPRC" , </t>
    </r>
    <r>
      <rPr>
        <sz val="10"/>
        <rFont val="Times New Roman"/>
        <family val="1"/>
      </rPr>
      <t xml:space="preserve">dentro del cual se relacionan 7 actividades, sin embargo, únicamente dos se encuentran enfocadas a la acción establecida, las cuales son "Elaborar un informe mensual de circulación de información de acciones SPRC en redes y plataformas de la Entidad.", Apoyar la difusión, entre la comunidad y grupos de interés, de piezas de comunicación relacionadas con el hábitat. para ello se observó documento "MATRIZ DE REPORTE Y SEGUIMIENTO A LA IMPLEMENTACIÓN DEL PLAN DE COMUNICACIONES " el cual contiene las publicaciones realizadas en los meses de febrero, marzo, abril y mayo respecto a temas relacionados con la entidad como: Socialización de oferta institucional en el marco de Gobierno al Barrios localidad de Usaquén, Capacitación con IDPAC de normativa de propiedad Horizontal, para trabajo en proyectos VIS de SDHT., Intervención Usminia, conectividad espacio público, Respuesta a solicitudes ciudadanas de información respecto de servicios públicos en ruralidad. Informar a la ciudadanía el proceso de socialización con líderes del territorio de Chorrillos, en relación con el proyecto de mejoramiento de hábitat rural.,  Pieza para socializar entrevista de directivo de la entidad para socialización de oferta de servicios en medios comunitario localidad de Barrios Unidos,  el indicador se define como "No. de publicaciones" , Publicación trimestral de información sobre la gestión local, sin embargo, se observó que las publicaciones se estan realizando mensualmente, para el calculo del indicador se tendrá en cuenta los avances trimestrales, es decir cada trimestre tiene un porcentaje del 25%, como el corte es a 31/05/2021 , se tendrá ùnicamente en cuenta lo que se realizó entre enero y marzo de 2021 (Primer trimestre), generando un avance del 25%, para el proximo seguimiento el porcentaje restante de cumplimiento estaría así - Segundo trimestre (abril a junio) : 25%, Tercer trimestre (Julio a septiembre): 25% y cuarto trimestre (octubre a diciembre) : 25%, cabe resaltar que es importante que se revise la fecha de finalización de la acción dado que el último trimestre finaliza en diciembre y la acciñon esta hasta noviembre,
Adicionalmente, se observó la construcción de documentos denominados "RUTA DE COMUNICACIÒN COMUNITARIA", dentro de los cuales se generan datos para que la comunidad tenga mayor accesibilidad a la informaciñon de cada territorio/localidad
</t>
    </r>
    <r>
      <rPr>
        <b/>
        <sz val="10"/>
        <rFont val="Times New Roman"/>
        <family val="1"/>
      </rPr>
      <t xml:space="preserve">Recomendación: </t>
    </r>
    <r>
      <rPr>
        <sz val="10"/>
        <rFont val="Times New Roman"/>
        <family val="1"/>
      </rPr>
      <t xml:space="preserve">1. Validar la fecha de finalización de la acción 2. Generar publicaciones que esten más orientadas a las gestiones en cada localidad, esto teniendo en cuenta que la observaciónde la auditoría estuvo enfocada a: Incumplimiento  artículo vigésimo segundo del Decreto 101 de 2020 "“Con el objetivo de facilitar el conocimiento y la participación de los interesados en la gestión distrital en los territorios, </t>
    </r>
    <r>
      <rPr>
        <b/>
        <sz val="10"/>
        <rFont val="Times New Roman"/>
        <family val="1"/>
      </rPr>
      <t>todas las entidades distritales deberán poner a disposición mediante la página web y otros medios pertinentes, los documentos relativos a la gestión de la entidad en las localidades”</t>
    </r>
    <r>
      <rPr>
        <sz val="10"/>
        <rFont val="Times New Roman"/>
        <family val="1"/>
      </rPr>
      <t xml:space="preserve">. y genrar publicaciones que abarquen la gestión en las 18 localidades. 3. En el formato donde se reporta las publicaciones, incluir una casilla donde permita identificar a que localidad pertecene la publicación de la gestión.
</t>
    </r>
    <r>
      <rPr>
        <b/>
        <sz val="10"/>
        <rFont val="Times New Roman"/>
        <family val="1"/>
      </rPr>
      <t xml:space="preserve">Octubre 2021: </t>
    </r>
    <r>
      <rPr>
        <sz val="10"/>
        <rFont val="Times New Roman"/>
        <family val="1"/>
      </rPr>
      <t xml:space="preserve">Se observó documento en Excel denominado "20211030_Matriz de seguimiento publicaciones gestión local" para lo cual para lo cual se observó lo siguiente:
Segundo trimestre (abril a junio) , se observó 9 publicaciones, algunas fueron:
*Informar sobre proceso de socialización con líderes del territorio de Chorrillos, en relación con el proyecto de mejoramiento de hábitat rural. (08 de abril de 2021) - Twitter - Localidad Suba
*Informar de entrevista de directivo de la entidad para socialización de oferta de servicios en medios comunitario localidad de Barrios Unidos (20 de mayo de 2021) - Facebook - Localidad Barrios Unidos
*Socialización de avances en proceso de embellecimiento con color Conéctate con tu territorio (Mayo 2021) -  Localidad Ciudad Bolivar
*Información sobre procesos de consulta para diseños participativos de murales, en Localidad de Bosa, con grupos significativos (niños y niñas) en el marco de Conéctate con tu territorio.  (Junio 2021) - Localidad Bosa
Tercer trimestre (julio a septiembre) , se observó 64 publicación, algunas fueron:
*Información sobre la Feria de Servicios  Conéctate con tu territorio en el marco de las acciones de embellecimiento realizadas en la localidad de Bosa, barrio El Jardín (Julio 2021) - Localidad Bosa
*Invitación al evento de socialización de acuerdos en el proceso de diálogo ciudadno del Plan Parcial Bavaria. (Julio 2021) - localidad Kennedy
*Información sobre espacio de diálogo ciudadano en el que se presentaron los acuerdos alcanzados con el desarrollador y la comunidad.  (Julio 2021) - Localidad Kennedy
*Socialización de acciones de Conéctate con tu territorio en El Espino, Ciudad Bolivar. - Agosto 2021 - Localidad Ciudad Bolivar
* estrategia calles mágicas enlazando con artículo publicado en la página web de la Alcaldía Mayor, con información general  de las futuras intervenciones. (Agosto 2021)
*Invitación a participar en evento septiembre 18. Información de  intervención en curso en Kennedy - Septiembre 2021
*Objetivo intervenciones Calles Mágicas - Septiembre 2021
*Intervención en curso Ciudad Bolívar - Septiembre 2021.
Por lo anterior, se observó las publicaciones respectivas del segundo y tercer trimestre 2021, dado que se adjuntaron los respectivos pantallazos de las publicaciones, generando un avance del 75%, quedando pendiente las publicaciones del tercer trimestre (Octubre a diciembre), si bien se observaron publicaciones del mes de octubre, el avance del indicador se mide de manera trimestral.
</t>
    </r>
    <r>
      <rPr>
        <b/>
        <sz val="10"/>
        <rFont val="Times New Roman"/>
        <family val="1"/>
      </rPr>
      <t xml:space="preserve">Soportes: </t>
    </r>
    <r>
      <rPr>
        <sz val="10"/>
        <rFont val="Times New Roman"/>
        <family val="1"/>
      </rPr>
      <t xml:space="preserve">Documento en Excel denominado "20211030_Matriz de seguimiento publicaciones gestión local"
Documento en PDF "20210930_Informe Plan de comunicación"
</t>
    </r>
    <r>
      <rPr>
        <b/>
        <sz val="10"/>
        <rFont val="Times New Roman"/>
        <family val="1"/>
      </rPr>
      <t>Recomendación:</t>
    </r>
    <r>
      <rPr>
        <sz val="10"/>
        <rFont val="Times New Roman"/>
        <family val="1"/>
      </rPr>
      <t xml:space="preserve"> SI bien se observa la publicación activa la inlusión de la comunidad en los diferentes proyectos de la entidad en las localidades, se recomienda nuevamente "Generar publicaciones que esten más orientadas a las gestiones en cada localidad, esto teniendo en cuenta que la observaciónde la auditoría estuvo enfocada a: Incumplimiento  artículo vigésimo segundo del Decreto 101 de 2020 "“Con el objetivo de facilitar el conocimiento y la participación de los interesados en la gestión distrital en los territorios, todas las entidades distritales deberán poner a disposición mediante la página web y otros medios pertinentes, los documentos relativos a la gestión de la entidad en las localidades”. y genrar publicaciones que abarquen la gestión en las 18 localidades, para que de esta manera ellos conozcan más de fondo en que se encuentra cada uno de los proyectos, planes, entre otros de cada localidad. 
2. La acción daría cumplimiento, al cumplirse con las publicaciones de los meses de octubre, noviembre y diciembre.</t>
    </r>
  </si>
  <si>
    <t>PMI 433</t>
  </si>
  <si>
    <t>Auditoría Externa de Calidad: No se asegura la infraestructura necesaria (hardware) para garantizar la continuidad de la operación de los procesos de la organización</t>
  </si>
  <si>
    <t>Falta de equipos de cómputo para dar continuidad del servicio frente a una falla.
Ausencia de directrices sobre como accionar en solicitud de garantías de  (hardware).</t>
  </si>
  <si>
    <t>Presentar indisponibilidad en la prestación del servicio o actividad asignada.
Retrasos en la entrega de actividades por parte de los usuarios.</t>
  </si>
  <si>
    <t>1 Corrección: Asignar 1 o más equipos de cómputo de reserva para garantizar la continuidad de la prestación del servicio, cuando se requiera.
2. En el procedimiento PS05-PR01 Soporte Técnico, documentar las acciones que se deben efectuar cuando se presente un falla con el equipo de computo que represente perdida en la continuidad del servicio.</t>
  </si>
  <si>
    <t>Subsecretaría de Gestión Corporativa (Gestión Tecnológica)</t>
  </si>
  <si>
    <t>Subdirección Administrativa (Gestión de Bienes, servicios e Infraestructura)</t>
  </si>
  <si>
    <t>1. Equipo asignado de reserva
2. Documento actualizado</t>
  </si>
  <si>
    <t>1. No. De equipos asignado de reserva
2. No. De documentos de actualizados/ No. De documentos a actualizar</t>
  </si>
  <si>
    <t>1. un equipo 
2. 1 documento actualizado</t>
  </si>
  <si>
    <t>1. 1/12/2021
2. 1/01/2021</t>
  </si>
  <si>
    <t>1. 31/12/2020
2. 30/04/2021</t>
  </si>
  <si>
    <r>
      <rPr>
        <b/>
        <sz val="10"/>
        <rFont val="Times New Roman"/>
        <family val="1"/>
      </rPr>
      <t xml:space="preserve">Octubre 2021: </t>
    </r>
    <r>
      <rPr>
        <sz val="10"/>
        <rFont val="Times New Roman"/>
        <family val="1"/>
      </rPr>
      <t>El proceso no remitió avance</t>
    </r>
  </si>
  <si>
    <r>
      <rPr>
        <b/>
        <sz val="10"/>
        <rFont val="Times New Roman"/>
        <family val="1"/>
      </rPr>
      <t xml:space="preserve">Octubre 2021: </t>
    </r>
    <r>
      <rPr>
        <sz val="10"/>
        <rFont val="Times New Roman"/>
        <family val="1"/>
      </rPr>
      <t xml:space="preserve">No se observaron soportes que permiteran validar el cumplimiento de la acción.
</t>
    </r>
    <r>
      <rPr>
        <b/>
        <sz val="10"/>
        <rFont val="Times New Roman"/>
        <family val="1"/>
      </rPr>
      <t xml:space="preserve">Recomendación: </t>
    </r>
    <r>
      <rPr>
        <sz val="10"/>
        <rFont val="Times New Roman"/>
        <family val="1"/>
      </rPr>
      <t>Realizar las acciones necesarias a fin de dar cumplimiento de las acciones, dado que se encuentran vencidas, 2. Ajustar la fecha de fianlziación de la primera acción dado que se define 2020 y la acción inició en 2021</t>
    </r>
  </si>
  <si>
    <t>PMI 434</t>
  </si>
  <si>
    <t>Auditoría Externa de Calidad: Aunque la organización tiene implementada una metodología para asegurar el control de la información documentada del sistema de gestión de la calidad, algunos registros determinados por la organización como necesarios para la eficacia del sistema no se tienen controlados bajo esta metodología.</t>
  </si>
  <si>
    <t xml:space="preserve">
1. Desconocimiento de la articulación entre las herramienta de control y seguimiento de cada proceso y los lineamientos del Sistema de Gestión.
</t>
  </si>
  <si>
    <t xml:space="preserve">Perdida de trazabilidad de los documentos del Sistema de Gestión. 
Desarticulación de las herramientas de Control de la Secretaría Distrital del Hábitat. </t>
  </si>
  <si>
    <t xml:space="preserve">
1. Realizar una sensibilización a los Directivos de la entidad, frente a los lineamientos establecidos en el procedimiento elaboración y Control de Documentos. 
2. Capacitar a los procesos en los lineamientos del Sistema de Gestión, procedimiento elaboración y Control de Documentos. 
Corrección 1: Identificar en la totalidad de los procesos los formatos determinados como necesarios para la eficacia del sistema, que no están siendo controlados bajo la metodología establecida en el SGC (Procedimiento Elaboración y Control del Documentos) y asegurar su inclusión en el Sistema. 
</t>
  </si>
  <si>
    <t xml:space="preserve">1. Sensibilización a los Directivos
2. Capacitación procedimiento elaboración y Control de Documentos. 
Corrección 1: 
Comunicado Oficial </t>
  </si>
  <si>
    <t>1. Sensibilización realizada/Sensibilización programada.
2. Capacitaciones realizadas/Capacitaciones programadas 
Corrección 1: 
Comunicado Oficial  de la SDPP solicitando a los procesos el análisis de sus formatos</t>
  </si>
  <si>
    <t>1. Una sensibilización.
2. Una Capacitación por proceso. 
Corrección 1:
 Una comunicación Interna</t>
  </si>
  <si>
    <t>1. 15/12/2020
2. 30/01/2021
Corrección 1
18/12/2020</t>
  </si>
  <si>
    <t>1. 31/06/2021 
2. 15/07/2021
Corrección 1
. 10/07/2021</t>
  </si>
  <si>
    <r>
      <rPr>
        <b/>
        <sz val="10"/>
        <rFont val="Times New Roman"/>
        <family val="1"/>
      </rPr>
      <t xml:space="preserve">Octubre 2021: Act1. </t>
    </r>
    <r>
      <rPr>
        <sz val="10"/>
        <rFont val="Times New Roman"/>
        <family val="1"/>
      </rPr>
      <t xml:space="preserve">Se realizó  una sensibilización a los Directivos de la entidad, frente a los lineamientos establecidos en el procedimiento elaboración y Control de Documentos durante la sesión del 26 de junio 2021 Comité Institucional de Gestiòn y Desempeño en el punto de varios
</t>
    </r>
    <r>
      <rPr>
        <b/>
        <sz val="10"/>
        <rFont val="Times New Roman"/>
        <family val="1"/>
      </rPr>
      <t xml:space="preserve">Act2 </t>
    </r>
    <r>
      <rPr>
        <sz val="10"/>
        <rFont val="Times New Roman"/>
        <family val="1"/>
      </rPr>
      <t xml:space="preserve">Se realizó la capacitación a los procesos en los lineamientos del Sistema de Gestión, procedimiento elaboración y Control de Documentos en el marco del encuentro de lideres SIG del  28 de abril 2021.
</t>
    </r>
    <r>
      <rPr>
        <b/>
        <sz val="10"/>
        <rFont val="Times New Roman"/>
        <family val="1"/>
      </rPr>
      <t>Corrección 1:</t>
    </r>
    <r>
      <rPr>
        <sz val="10"/>
        <rFont val="Times New Roman"/>
        <family val="1"/>
      </rPr>
      <t xml:space="preserve"> Se elabora pieza comunicativa que se envia de manera oficial en el periodico institucional "Habitat al día" de fecha 02 julio 2021
</t>
    </r>
  </si>
  <si>
    <r>
      <rPr>
        <b/>
        <sz val="10"/>
        <rFont val="Times New Roman"/>
        <family val="1"/>
      </rPr>
      <t>Act1.</t>
    </r>
    <r>
      <rPr>
        <sz val="10"/>
        <rFont val="Times New Roman"/>
        <family val="1"/>
      </rPr>
      <t xml:space="preserve">Sesnsibilizacion directivos Anexo 003. PPT Comite GyD SDPP del 26 junio 2021.
</t>
    </r>
    <r>
      <rPr>
        <b/>
        <sz val="10"/>
        <rFont val="Times New Roman"/>
        <family val="1"/>
      </rPr>
      <t>Act 2.</t>
    </r>
    <r>
      <rPr>
        <sz val="10"/>
        <rFont val="Times New Roman"/>
        <family val="1"/>
      </rPr>
      <t xml:space="preserve"> 
2.1 Presentación Act 2. Encuentro lideres SIG del 28042021 
2.2 Pantallazos se participantes del encuentro lideres SIG del 28042021.
</t>
    </r>
    <r>
      <rPr>
        <b/>
        <sz val="10"/>
        <rFont val="Times New Roman"/>
        <family val="1"/>
      </rPr>
      <t>Corrección 2:</t>
    </r>
    <r>
      <rPr>
        <sz val="10"/>
        <rFont val="Times New Roman"/>
        <family val="1"/>
      </rPr>
      <t xml:space="preserve">
Archivos con pieza comunicacion oficial y Habitat al dia 02072021</t>
    </r>
  </si>
  <si>
    <r>
      <rPr>
        <b/>
        <sz val="10"/>
        <rFont val="Times New Roman"/>
        <family val="1"/>
      </rPr>
      <t>Octubre 2021:</t>
    </r>
    <r>
      <rPr>
        <sz val="10"/>
        <rFont val="Times New Roman"/>
        <family val="1"/>
      </rPr>
      <t xml:space="preserve"> Teniendo en cuenta las siguientes actividades se observó:</t>
    </r>
    <r>
      <rPr>
        <b/>
        <sz val="10"/>
        <rFont val="Times New Roman"/>
        <family val="1"/>
      </rPr>
      <t xml:space="preserve"> Actividad 1: Realizar una sensibilización a los Directivos de la entidad, frente a los lineamientos establecidos en el procedimiento elaboración y Control de Documentos:</t>
    </r>
    <r>
      <rPr>
        <sz val="10"/>
        <rFont val="Times New Roman"/>
        <family val="1"/>
      </rPr>
      <t xml:space="preserve"> Presentación en PDF de  sensibilización  frente a los lineamientos establecidos en el procedimiento elaboración y Control de Documentos, que de acuerdo con lo expresado por el área responsable del cumplimiento de esta actividad, informa que en sesión del 26 de junio 2021 Comité Institucional de Gestión y Desempeño, el cual se observa en diapositiva 25 de presentación del Comité en mención ( Anexo: Act 1 Sensibilización Anexo 3)  la sensibilización frente a lineamiento y control de documentos en el SIG, en ese orden la actividad queda cumplida.
</t>
    </r>
    <r>
      <rPr>
        <b/>
        <sz val="10"/>
        <rFont val="Times New Roman"/>
        <family val="1"/>
      </rPr>
      <t xml:space="preserve">Actividad 2: Capacitar a los procesos en los lineamientos del Sistema de Gestión, procedimiento elaboración y Control de Documentos:  </t>
    </r>
    <r>
      <rPr>
        <sz val="10"/>
        <rFont val="Times New Roman"/>
        <family val="1"/>
      </rPr>
      <t xml:space="preserve">Se observó archivos de capacitación realizada a los procesos en los lineamientos del Sistema de Gestión, procedimiento elaboración y Control de Documentos en el marco del encuentro de lideres SIG realizada el 28 de abril 2021. Se observó soporte de pieza comunicativa oficial en el periódico institucional “Hábitat al día“ del 2 de julio de 2021 de publicación de sensibilización a control de documentos en el SIG. En ese orden la actividad queda cumplida.
</t>
    </r>
    <r>
      <rPr>
        <b/>
        <sz val="10"/>
        <rFont val="Times New Roman"/>
        <family val="1"/>
      </rPr>
      <t>Corrección 1:</t>
    </r>
    <r>
      <rPr>
        <sz val="10"/>
        <rFont val="Times New Roman"/>
        <family val="1"/>
      </rPr>
      <t xml:space="preserve"> </t>
    </r>
    <r>
      <rPr>
        <b/>
        <sz val="10"/>
        <rFont val="Times New Roman"/>
        <family val="1"/>
      </rPr>
      <t>Identificar en la totalidad de los procesos los formatos determinados como necesarios para la eficacia del sistema, que no están siendo controlados bajo la metodología establecida en el SGC (Procedimiento Elaboración y Control del Documentos) y asegurar su inclusión en el Sistema:</t>
    </r>
    <r>
      <rPr>
        <sz val="10"/>
        <rFont val="Times New Roman"/>
        <family val="1"/>
      </rPr>
      <t xml:space="preserve"> El área remite como soporte pieza comunicativa en el periódico institucional "Hábitat al día" de fecha 02 julio 2021, no obstante dichos soportes no son suficientes que validen que se identificaron la totalidad de los procesos los formatos necesarios y que estén asegurados dentro del control documental del SIG, por otra parte los soportes no dan claridad de la meta de esta corrección que precisa” Comunicado Oficial  de la SDPP solicitando a los procesos el análisis de sus formatos”, por lo que no es posible cerrar la corrección.
</t>
    </r>
    <r>
      <rPr>
        <b/>
        <sz val="10"/>
        <rFont val="Times New Roman"/>
        <family val="1"/>
      </rPr>
      <t xml:space="preserve">Soportes: Documento de </t>
    </r>
    <r>
      <rPr>
        <sz val="10"/>
        <rFont val="Times New Roman"/>
        <family val="1"/>
      </rPr>
      <t xml:space="preserve">Sesnsibilizacion directivos Anexo 003. PPT Comite GyD SDPP del 26 junio 2021, Presentación Act 2. Encuentro lideres SIG del 28042021, Pantallazos se participantes del encuentro lideres SIG del 28042021.
Archivos con pieza comunicacion oficial y Habitat al dia 02072021
</t>
    </r>
    <r>
      <rPr>
        <b/>
        <sz val="10"/>
        <rFont val="Times New Roman"/>
        <family val="1"/>
      </rPr>
      <t xml:space="preserve">Recomendación: </t>
    </r>
    <r>
      <rPr>
        <sz val="10"/>
        <rFont val="Times New Roman"/>
        <family val="1"/>
      </rPr>
      <t>Adelantar las acciones necesarias a fin de dar cumplimiento a lo definido en la corrección</t>
    </r>
  </si>
  <si>
    <t>PMI 435</t>
  </si>
  <si>
    <t xml:space="preserve">Corrección: 2.  Solicitar la creación de formato "Base de datos", asociado al proceso Control Interno Disciplinario. 
</t>
  </si>
  <si>
    <t xml:space="preserve">Subsecretaría de Gestión Corporativa (Control Interno Disciplinario).
 </t>
  </si>
  <si>
    <t xml:space="preserve">Corrección 2: 
.
Documento actualizado.
</t>
  </si>
  <si>
    <t xml:space="preserve">
Corrección 2: 
  Documento Actualizado / Documento a Actualizar
</t>
  </si>
  <si>
    <t xml:space="preserve">
Corrección 2:
Un documento Actualizado 
</t>
  </si>
  <si>
    <t xml:space="preserve">
Corrección 2 
18/12/2020
</t>
  </si>
  <si>
    <t xml:space="preserve">Corrección 2
20/02/2021
</t>
  </si>
  <si>
    <r>
      <rPr>
        <b/>
        <sz val="10"/>
        <rFont val="Times New Roman"/>
        <family val="1"/>
      </rPr>
      <t>Octubre 2021: Corrección 2</t>
    </r>
    <r>
      <rPr>
        <sz val="10"/>
        <rFont val="Times New Roman"/>
        <family val="1"/>
      </rPr>
      <t>: Se creó en el Sistema Integrado de Gestión el formato "Base de datos",  con código  PE02-FO664 Base de datos de proceso disciplinario en V1 asociado al proceso Control Interno Disciplinario en la fecha 16/02/2021</t>
    </r>
  </si>
  <si>
    <r>
      <rPr>
        <b/>
        <sz val="10"/>
        <rFont val="Times New Roman"/>
        <family val="1"/>
      </rPr>
      <t>Corrección 2:</t>
    </r>
    <r>
      <rPr>
        <sz val="10"/>
        <rFont val="Times New Roman"/>
        <family val="1"/>
      </rPr>
      <t xml:space="preserve">
Solicitud -Creacion -PE02-FO664-Base de datos_
Formato PE02--FO664-Base de datos_V1
</t>
    </r>
  </si>
  <si>
    <r>
      <rPr>
        <b/>
        <sz val="10"/>
        <rFont val="Times New Roman"/>
        <family val="1"/>
      </rPr>
      <t>Octubre 2021</t>
    </r>
    <r>
      <rPr>
        <sz val="10"/>
        <rFont val="Times New Roman"/>
        <family val="1"/>
      </rPr>
      <t xml:space="preserve">: Teniendo en cuenta la Corrección: 2.  Solicitar la creación de formato "Base de datos", asociado al proceso Control Interno Disciplinario, documento actualizado: se observó, que se incluyó en el SIG,  con código  PE02-FO664 Base de datos de proceso disciplinario en V1 asociado al proceso Control Interno Disciplinario en la fecha 16/02/2021 el cual fue incluido en los siguientes procedimientos  Procedimiento  Ordinario  Código PE02-PR01- Versión 2 y Procedimiento Verbal PE02-PR02 del 16 de febrero de 2021. Por lo que se cumple la acción establecida.
</t>
    </r>
    <r>
      <rPr>
        <b/>
        <sz val="10"/>
        <rFont val="Times New Roman"/>
        <family val="1"/>
      </rPr>
      <t>Soporte:</t>
    </r>
    <r>
      <rPr>
        <sz val="10"/>
        <rFont val="Times New Roman"/>
        <family val="1"/>
      </rPr>
      <t xml:space="preserve"> Formato PE02-FO664 Base de datos de proceso disciplinario en V1 asociado al proceso Control Interno Disciplinario en la fecha 16/02/2021 el cual fue incluido en los siguientes procedimientos  Procedimiento  Ordinario  Código PE02-PR01- Versión 2 y Procedimiento Verbal PE02-PR02 del 16 de febrero de 2021</t>
    </r>
  </si>
  <si>
    <t>PMI 436</t>
  </si>
  <si>
    <t xml:space="preserve">
Corrección 3: Actualización del procedimiento " PS04-PR03 Pagos". 
Corrección 4. Solicitar la creación de formato "Matriz de seguimiento", asociado al proceso Gestión de Soluciones Habitacionales.
</t>
  </si>
  <si>
    <t xml:space="preserve">
Subdirección Financiera
</t>
  </si>
  <si>
    <t xml:space="preserve">Corrección 3
Documento actualizado.
.
 </t>
  </si>
  <si>
    <t xml:space="preserve">Corrección 3
3.   Documento Actualizado / Documento a Actualizar
 </t>
  </si>
  <si>
    <t xml:space="preserve">
Corrección 3:
Un documento Actualizado 
</t>
  </si>
  <si>
    <t xml:space="preserve">Corrección 3 
18/12/2020
</t>
  </si>
  <si>
    <t xml:space="preserve">Corrección 3
10/03/2021
</t>
  </si>
  <si>
    <r>
      <rPr>
        <b/>
        <sz val="10"/>
        <rFont val="Times New Roman"/>
        <family val="1"/>
      </rPr>
      <t>Corrección 3</t>
    </r>
    <r>
      <rPr>
        <sz val="10"/>
        <rFont val="Times New Roman"/>
        <family val="1"/>
      </rPr>
      <t xml:space="preserve">: Se actualizó el procedimiento " PS04-PR03  Pagos a la versión 11 en la fecha del 27/04/2021. </t>
    </r>
  </si>
  <si>
    <r>
      <rPr>
        <b/>
        <sz val="10"/>
        <rFont val="Times New Roman"/>
        <family val="1"/>
      </rPr>
      <t>Corrección 3:</t>
    </r>
    <r>
      <rPr>
        <sz val="10"/>
        <rFont val="Times New Roman"/>
        <family val="1"/>
      </rPr>
      <t xml:space="preserve">
Solicitud -modificación -PS04-PR03 Procedimiento Pagos
PS04-PR03 Procedimiento pagos_V11 firmado
</t>
    </r>
  </si>
  <si>
    <r>
      <rPr>
        <b/>
        <sz val="10"/>
        <rFont val="Times New Roman"/>
        <family val="1"/>
      </rPr>
      <t xml:space="preserve">Octubre 2021: </t>
    </r>
    <r>
      <rPr>
        <sz val="10"/>
        <rFont val="Times New Roman"/>
        <family val="1"/>
      </rPr>
      <t xml:space="preserve">Teniendo en cuenta la Corrección 3: Actualización del procedimiento " PS04-PR03 Pagos" se observa la Actualización del Procedimiento PS04-PR03 del 27 de abril de 2021 – Versión 11 el cual se encuentra adoptado en el SIG, por lo que la acción se cumplió.
</t>
    </r>
    <r>
      <rPr>
        <b/>
        <sz val="10"/>
        <rFont val="Times New Roman"/>
        <family val="1"/>
      </rPr>
      <t xml:space="preserve">Soporte: </t>
    </r>
    <r>
      <rPr>
        <sz val="10"/>
        <rFont val="Times New Roman"/>
        <family val="1"/>
      </rPr>
      <t>Solicitud -modificación -PS04-PR03 Procedimiento Pagos- PS04-PR03 Procedimiento pagos_V11 firmado y Version 10</t>
    </r>
  </si>
  <si>
    <t>PMI 437</t>
  </si>
  <si>
    <t xml:space="preserve">Corrección 4
Documento actualizado.
.
 </t>
  </si>
  <si>
    <t xml:space="preserve">Corrección 4
4.   Documento Actualizado / Documento a Actualizar
 </t>
  </si>
  <si>
    <t xml:space="preserve">
Corrección 4:
Un documento Actualizado 
</t>
  </si>
  <si>
    <t>Corrección 4
18/12/2020</t>
  </si>
  <si>
    <t xml:space="preserve">Corrección 4
10/03/2021
</t>
  </si>
  <si>
    <r>
      <rPr>
        <b/>
        <sz val="10"/>
        <rFont val="Times New Roman"/>
        <family val="1"/>
      </rPr>
      <t>Corrección 4</t>
    </r>
    <r>
      <rPr>
        <sz val="10"/>
        <rFont val="Times New Roman"/>
        <family val="1"/>
      </rPr>
      <t>:Se creo el formato "Matriz de seguimiento", con código PM02-FO667 Matriz Banco de Proyectos SGS  V1  asociado al proceso Gestión de Soluciones Habitacionales.</t>
    </r>
  </si>
  <si>
    <r>
      <rPr>
        <b/>
        <sz val="10"/>
        <rFont val="Times New Roman"/>
        <family val="1"/>
      </rPr>
      <t>Corrección 4:</t>
    </r>
    <r>
      <rPr>
        <sz val="10"/>
        <rFont val="Times New Roman"/>
        <family val="1"/>
      </rPr>
      <t xml:space="preserve">
Solicitud -Creacion -PE02-FO664-Base de datos_
Formato PM02-FO667 Matriz Banco de Proyectos SGS_ V1_</t>
    </r>
  </si>
  <si>
    <r>
      <rPr>
        <b/>
        <sz val="10"/>
        <rFont val="Times New Roman"/>
        <family val="1"/>
      </rPr>
      <t>Octubre 2021:</t>
    </r>
    <r>
      <rPr>
        <sz val="10"/>
        <rFont val="Times New Roman"/>
        <family val="1"/>
      </rPr>
      <t xml:space="preserve"> Teniendo en cuenta la Corrección 4. Solicitar la creación de formato "Matriz de seguimiento", asociado al proceso Gestión de Soluciones Habitacionales: Se observa formato "Matriz de seguimiento", con código PM02-FO667 Matriz Banco de Proyectos SGS  V1  asociado al proceso Gestión de Soluciones Habitacionales, asociado al Procedimiento Gestión y seguimiento de proyectos asociativos generadores de soluciones habitacionales- Codigo PM02-PR10- V2, por lo que se cumple la acción definida.
</t>
    </r>
    <r>
      <rPr>
        <b/>
        <sz val="10"/>
        <rFont val="Times New Roman"/>
        <family val="1"/>
      </rPr>
      <t>Soporte:</t>
    </r>
    <r>
      <rPr>
        <sz val="10"/>
        <rFont val="Times New Roman"/>
        <family val="1"/>
      </rPr>
      <t xml:space="preserve"> formato "Matriz de seguimiento", con código PM02-FO667 Matriz Banco de Proyectos SGS  V</t>
    </r>
  </si>
  <si>
    <t>PMI 438</t>
  </si>
  <si>
    <t>Incumplimiento del procedimiento PG04-PR03 Asimilación y/o asignación a estrato uno para la aplicación de cobro de los servicios públicos domiciliarios versión 4</t>
  </si>
  <si>
    <t xml:space="preserve">Proceso de Producción de Información Sectorial </t>
  </si>
  <si>
    <t>Subdirección de Información Sectorial
Subdirección de Servicios Públicos</t>
  </si>
  <si>
    <t>Teniendo en cuenta las actividades definidas en el procedimiento PG04-PR03  Asimilación y/o asignación a estrato uno para la aplicación de cobro de los servicios públicos domiciliarios versión 4 del 26 de junio de 2018, se realizó la validación del cumplimiento de los lineamientos y actividades definidas en el procedimiento en mención, para lo cual se observó que en lo que respecta a la actividad 1 del numeral 5.2 que establece “Solicitar semestralmente a la Subdirección de Recursos Públicos de la SDHT la base de datos con los proyectos de VIP que cuenten con financiación de los recursos del subsidio distrital de vivienda en especie o del subsidio nacional de vivienda” en donde el registro corresponde a “Comunicación oficial de la SDHT  (…)”  no se realizó la solicitud en la periodicidad definida durante la vigencia 2020, dado que se observaron dos radicados en la vigencia 2020 distribuidos así:
2-2020-03820 del 04 de febrero de 2020: Remisión de base de datos a la Dirección de Estratificación de la Secretaría de Planeación con corte a 31 de diciembre de 2019, pero no se observó radicado en el cual se haya solicitado a la Subdirección de Recursos Públicos.
2-2020-43553 del 30 de noviembre de 2020: Remisión de base de datos a la Dirección de Estratificación de la Secretaría de Planeación con corte a 31 de octubre de 2020, no se observó radicado a través del cual la Subdirección de Servicios Públicos realizará esta solicitud de acuerdo a la periodicidad definida en el procedimiento, sino que dicha solicitud se realizó por correo electrónico el día 18 de noviembre de 2020 con base a la solicitud realizada por la Secretaría Distrital de Planeación a través del radicado 2-2020-54107 de la SDP.
Por lo anterior, se presenta incumplimiento del procedimiento PG04-PR03 Asimilación y/o asignación a estrato uno para la aplicación de cobro de los servicios públicos domiciliarios versión 4 en lo relacionado con la actividad 1 del numeral 5.2.</t>
  </si>
  <si>
    <t>Al no dar cumplimiento las actividades definidas en el procedimiento, se puede materializar el riesgo de incumplimiento de
normatividad y/o no reporte a tiempo de los hogares Viviendas de Interés Prioritario que cuenten con financiación de los
recursos del Subsidio Distrital de Vivienda en Especie o del subsidio nacional de vivienda para la asignación del estrato 1, se revisó el
mapa de riesgos del proceso de producción información sectorial versión 18 y no se observó riesgo asociado.</t>
  </si>
  <si>
    <t>Teniendo en cuenta las observaciones de la auditoría se procederá a realizar la actulización del procedimiento PG04-PR03 Asimilación y/o asignación a estrato uno para la aplicación de cobro de los servicios públicos domiciliarios versión 4 a cargo de la Subdirección de Servicios Públicos.</t>
  </si>
  <si>
    <t xml:space="preserve">Subdirección de Servicios Públicos </t>
  </si>
  <si>
    <t xml:space="preserve">Subdirección de Información Sectorial </t>
  </si>
  <si>
    <t>Actualización PG04-PR03 Asimilación y/o asignación a estrato uno para la aplicación de cobro de los servicios públicos domiciliarios versión 4</t>
  </si>
  <si>
    <t xml:space="preserve">PG04-PR03 actulizado / PG04-PR03 programado en la vigencia </t>
  </si>
  <si>
    <r>
      <rPr>
        <b/>
        <sz val="10"/>
        <rFont val="Times New Roman"/>
        <family val="1"/>
      </rPr>
      <t xml:space="preserve">Octubre 2021: </t>
    </r>
    <r>
      <rPr>
        <sz val="10"/>
        <rFont val="Times New Roman"/>
        <family val="1"/>
      </rPr>
      <t>Con memorando NR 3-2021-06068 y en cumplimiento al Plan de Mejoramiento suscrito con la Oficina Asesora de Control Interno suscrito en el proceso de auditoría interna, se remitio copia de la modificación del procedimiento PG04-PR03 – Procedimiento Asimilación y/o Asignación a Estrato Uno para la Aplicación de Cobro de los Servicios Públicos Domiciliarios, de acuerdo con las competencias de la Subdirección de Servicios Públicos.</t>
    </r>
  </si>
  <si>
    <t>MEMORANDO NR. 3-2021-06068
PANTALLAZO DE SIG DE LA SDHT, DONDE SE PUEDE CONSULTAR PROCEDIMIENTO MODIFICADO</t>
  </si>
  <si>
    <r>
      <t xml:space="preserve">Octubre 2021: </t>
    </r>
    <r>
      <rPr>
        <sz val="10"/>
        <rFont val="Times New Roman"/>
        <family val="1"/>
      </rPr>
      <t xml:space="preserve">ESe observó modificación del procedimiento PG04-PR03 Asimilación y/o Asignación a Estrato Uno para la Aplicación de Cobro de los Servicios Públicos Domiciliarios en su versión 5del 15 de octubre de 2021,.
</t>
    </r>
    <r>
      <rPr>
        <b/>
        <sz val="10"/>
        <rFont val="Times New Roman"/>
        <family val="1"/>
      </rPr>
      <t xml:space="preserve">Soportes:
</t>
    </r>
    <r>
      <rPr>
        <sz val="10"/>
        <rFont val="Times New Roman"/>
        <family val="1"/>
      </rPr>
      <t>3-2021-06068 - Memorando a la Asesora de Control Interno donde se remite copia de la modificación al procediimiento PG04-PR03 – Procedimiento Asimilación y/o Asignación a Estrato Uno para la Aplicación de Cobro de los Servicios Públicos Domiciliarios
PANTALLAZO DE SIG DE LA SDHT, DONDE SE PUEDE CONSULTAR PROCEDIMIENTO MODIFICADO.docx</t>
    </r>
  </si>
  <si>
    <t>PMI 439</t>
  </si>
  <si>
    <t>Incumplimiento de términos respecto a la verificación de las cuentas de cobro presentadas por los prestadores de servicios públicos domiciliarios.</t>
  </si>
  <si>
    <t>Según la base de datos remitida por la Subdirección de Servicios Públicos denominada “Relación radicados FSRI” correspondiente a la vigencia 2020, la cual contenía un total de 340 radicados, se realizó una muestra de 100 radicados, para lo cual se observó que según la tabla relacionada en el informe final, que se generaron respuestas fuera de los términos establecidos:
De acuerdo a lo anterior, se presenta incumplimiento de lo establecido en el numeral 2 del artículo 7 del Decreto 429 de 2018 que establece “2. La Subdirección de Servicios Públicos de la Secretaría Distrital del Hábitat realizará la verificación del cumplimiento de los requisitos de la cuenta de cobro dentro de los diez (10) días hábiles siguientes a la presentación de la misma, dicha Subdirección emitirá concepto de aprobación a la persona prestadora, quien deberá radicar la cuenta ante la Dirección Distrital de Presupuesto de la Secretaría Distrital de Hacienda.” Y lo definido en el numeral 2 del artículo 10 del Decreto en mención que establece “2. La Secretaría Distrital del Hábitat realizará la correspondiente validación de la información referida en el numeral anterior, dentro de los diez (10) días hábiles siguientes al recibo de la misma y comunicará el resultado a la persona prestadora de servicios públicos dentro de los tres (3) días hábiles siguientes e informará lo pertinente a la Secretaría Distrital de Hacienda – Dirección Distrital de Presupuesto” (Subrayado fuera de texto), dado que las respuestas superaron los 10 días hábiles establecidos.</t>
  </si>
  <si>
    <t>Al no dar cumplimiento a la normatividad establecida se puede materializar el riesgo de sanciones disciplinarias, sin embargo, teniendo en cuenta el alcance de la Auditoria, y revisado el resultado del informe final, se evidencio la vinculación de procesos,  proyectos de inversión y procedimientos  ajenos al proceso de producción de información sectorial, por los cuales se nos informaron observaciones que carece de soporte  técnico y jurídico y deben ser subsanadas a través de un plan de mejoramiento.</t>
  </si>
  <si>
    <t>Remitir  a la Oficina Asesora de Control Interno el link asociado en el mapa interactivo de la ubicación del procedimiento PM07-PR04 y como cumplimiento de la accción propuesta. Procedimiento que hace parte del  proceso PM07-CP01 – Formulación de Lineamientos e Instrumentos de Vivienda y Hábitat, el cual fue diseñado con el objetivo de evitar el incumplimiento en las fechas de gestión de las cuentas de cobro del FSRI.</t>
  </si>
  <si>
    <t>Notificación procedimiento PM07-PR04</t>
  </si>
  <si>
    <t xml:space="preserve">link procedimiento PM07-PR04 remitido / link procedimiento a remitir en la vigencia </t>
  </si>
  <si>
    <r>
      <rPr>
        <b/>
        <sz val="10"/>
        <rFont val="Times New Roman"/>
        <family val="1"/>
      </rPr>
      <t xml:space="preserve">Octubre 2021: </t>
    </r>
    <r>
      <rPr>
        <sz val="10"/>
        <rFont val="Times New Roman"/>
        <family val="1"/>
      </rPr>
      <t>Con memorando NR 3-2021-04417 y en cumplimiento al Plan de Mejoramiento suscrito con la Oficina Asesora de Control Interno en el proceso de auditoría interna se remitio copia del procedimiento PM07-PR04 – Verificación y validación de cuentas de cobro para el reconocimiento de subsidios y el giro de los recursos, a través del fondo de solidaridad y redistribución de ingresos - FSRI, donde adiciolamente se informó que puede ser consultado en el link:
\\Srv-fileserver\sig\MAPA INTERACTIVO\Misionales\Formulacion lineamientos e instrumentos\Procedimientos\PM07-PR04 FSRI V1p.pdf</t>
    </r>
  </si>
  <si>
    <t>MEMORANDO NR. 3-2021-04417
PANTALLAZO DE SIG DE LA SDHT, DONDE SE PUEDE CONSULTAR EL LINK</t>
  </si>
  <si>
    <r>
      <rPr>
        <b/>
        <sz val="10"/>
        <rFont val="Times New Roman"/>
        <family val="1"/>
      </rPr>
      <t xml:space="preserve">Octubre 2021: </t>
    </r>
    <r>
      <rPr>
        <sz val="10"/>
        <rFont val="Times New Roman"/>
        <family val="1"/>
      </rPr>
      <t xml:space="preserve"> El procceso envío el procedimiento PM07-PR04 – Verificación y validación de cuentas de cobro para el reconocimiento de subsidios y el giro de los recursos  versión 1 del 8 de febrero de 2021, a través del fondo de solidaridad y redistribución de ingresos - FSR, de acuerdo a lo requerido en la acción
</t>
    </r>
    <r>
      <rPr>
        <b/>
        <sz val="10"/>
        <rFont val="Times New Roman"/>
        <family val="1"/>
      </rPr>
      <t>Soportes:</t>
    </r>
    <r>
      <rPr>
        <sz val="10"/>
        <rFont val="Times New Roman"/>
        <family val="1"/>
      </rPr>
      <t xml:space="preserve">
3-2021-04417.pdf - Memorando a la Asesora de Control Interno donde se remite copia de la modificación al procediimiento PM07-PR04 – Verificación y validación de cuentas de cobro para el reconocimiento de subsidios y el giro de los recursos, a través del fondo de solidaridad y redistribución de ingresos - FSR
PANTALLAZO DE SIG DE LA SDHT, DONDE SE PUEDE CONSULTAR EL LINK.docx</t>
    </r>
  </si>
  <si>
    <t>PMI 440</t>
  </si>
  <si>
    <t>Ausencia de estrategia de mejoramiento en la calidad de datos, que incluya los comentarios de los usuarios de Datos Abiertos</t>
  </si>
  <si>
    <t>De acuerdo al documento “Requisitos de calidad para Datos Abiertos - noviembre - 2019 – MinTic” en su Grado de avance de
cumplimiento de requisitos II, en su etapa “Acceso y uso del conjunto de datos” establece que “Teniendo en cuenta los comentarios
o sugerencias por los usuarios del conjunto de datos, la entidad deberá desarrollar e implementar una estrategia que permita
implementar una estrategia que permita mejorar la calidad de este” , se observó que la entidad no cuenta con una estrategia para
mejorar la calidad de los datos abiertos que se produce la misma. Debe tenerse presente que se trata de un instrumento que permite
garantizar las condiciones de calidad necesarias para acceder a los servicios digitales en forma confiable. El Sello de Excelencia de
Gobierno Digital es un modelo de madurez que garantiza y certifica la alta calidad de los productos y servicios digitales de las entidades
públicas del Estado Colombiano.</t>
  </si>
  <si>
    <t>Al no dar cumplimiento con el documento “Requisitos de calidad para Datos Abiertos - noviembre - 2019 – MinTic” se puede
materializar el riesgo de Posibilidad de afectación en la imagen por Incumplimiento de compromisos debido a la manipulación de la
información del sector hábitat, el cual se encuentra establecido en el mapa de riesgos del proceso de producción de información
sectorial versión 18, ya que existe falta de integridad, disponibilidad y confiabilidad en el manejo de la información del sector</t>
  </si>
  <si>
    <t>Enviar a la OCI los documentos de la  estartegia de Datos Abierto de la SDHT  que contiene  el procedimiento definido para ello, un plan de apertura, mejora y uso de datos abiertos, el cual a su vez requiere de la generación de informes de seguimiento semestrales que garantiza el mejoramiento de la calidad de los datos abiertos de la entidad.
Como evidencia se remiten:
Documento - Guía para el uso y aprovechamiento de Datos Abiertos en Colombia. Ver numeral 4.4.1.
Documento - Informe de seguimiento año 2020.
Documento - Plan de apertura, mejora y uso de datos abiertos de la SDHT.</t>
  </si>
  <si>
    <t>Estrategia de calidad para los datos abiertos de la SDHT.</t>
  </si>
  <si>
    <t xml:space="preserve">Documentos estrategia de calidad para los datos abiertos de la SDHT remitidos / Documentos estrategia de calidad para los datos abiertos de la SDHT a remitir en la vigencia </t>
  </si>
  <si>
    <r>
      <rPr>
        <b/>
        <sz val="10"/>
        <rFont val="Times New Roman"/>
        <family val="1"/>
      </rPr>
      <t xml:space="preserve">Octubre 2021: </t>
    </r>
    <r>
      <rPr>
        <sz val="10"/>
        <rFont val="Times New Roman"/>
        <family val="1"/>
      </rPr>
      <t>Sin seguimiento</t>
    </r>
  </si>
  <si>
    <r>
      <t xml:space="preserve">Octubre 2021: </t>
    </r>
    <r>
      <rPr>
        <sz val="10"/>
        <rFont val="Times New Roman"/>
        <family val="1"/>
      </rPr>
      <t>El proceso remite Con Memorando NR 3-2021-04431 y en cumplimiento al Plan de Mejoramiento suscrito con la Oficina Asesora de Control Interno en el proceso de auditoría inerna, el documento Guía para el uso y aprovechamiento de Datos Abiertos en Colombia, el Informe de seguimiento año 2020 y el Plan de apertura, mejora y uso de datos abiertos de la SDHTvigencia 2020. sin embargo, se genera avance del 40% ya que de acuerdo a la acción definida, se deben enviar el plan vigencia 2021 junto con los informes de seguimiento semestral; es decir, el indicador se calcula 2/5</t>
    </r>
    <r>
      <rPr>
        <b/>
        <sz val="10"/>
        <rFont val="Times New Roman"/>
        <family val="1"/>
      </rPr>
      <t xml:space="preserve">
Soportes:
</t>
    </r>
    <r>
      <rPr>
        <sz val="10"/>
        <rFont val="Times New Roman"/>
        <family val="1"/>
      </rPr>
      <t>Documento - Guía para el uso y aprovechamiento de Datos Abiertos en Colombia.
Documento - Informe de seguimiento año 2020.
Documento - Plan de apertura, mejora y uso de datos abiertos de la SDHT.</t>
    </r>
    <r>
      <rPr>
        <b/>
        <sz val="10"/>
        <rFont val="Times New Roman"/>
        <family val="1"/>
      </rPr>
      <t xml:space="preserve">
Recomendaciones: </t>
    </r>
    <r>
      <rPr>
        <sz val="10"/>
        <rFont val="Times New Roman"/>
        <family val="1"/>
      </rPr>
      <t>Elaborar un plan de apertura, mejora y uso de datos abiertos. Generación de informes periódicos de seguimiento que garantiza el mejoramiento de la calidad de los datos abiertos de la entidad.</t>
    </r>
  </si>
  <si>
    <t>PMI 441</t>
  </si>
  <si>
    <t>No existen mecanismos de publicación automáticos de los datos abiertos para extraerlos, transformarlos y cargarlos desde sus fuentes principales.</t>
  </si>
  <si>
    <t>De acuerdo al documento “Requisitos de calidad para Datos Abiertos - noviembre - 2019 – MinTic” en su Grado de avance de
cumplimiento de requisitos III, en su etapa “Acceso y uso del conjunto de datos” establece que “Deben existir mecanismos de
publicación automáticos de los datos (ETL- proceso de extracción, transformación y carga o scripts) para extraerlos, transformarlos y
cargarlos desde sus fuentes principales”, se observó que la entidad no cuenta con mecanismos de publicación automáticos.</t>
  </si>
  <si>
    <t>Al no definir los lineamientos para la carga automática de la información de las fuentes externas por medio de ETL, scripts u otro medio
puede generar la materialización del riesgo “Posibilidad de afectación en la imagen por decisiones erróneas debido a dificultades en
el procesamiento y análisis de la información durante la elaboración de las estadísticas”, al no brindar información actualizada, el cual
se encuentra establecido en el mapa de riesgos del proceso de producción de información sectorial versión 18.</t>
  </si>
  <si>
    <t>Informar a la OCI, que la SDHT cuenta con mecanismos automáticos de cargue de información al IDECA (Infraestructura de Datos Especiales de Bogotá), el cual sirve para actualizar de forma automática los conjuntos de datos abiertos que la entidad tiene dispuestos en el portal de datos abiertos de la ciudad, mediante servicios REST/WMS y WFS.</t>
  </si>
  <si>
    <t xml:space="preserve">Mecanismos de publicación automáticos de Datos Abiertos  SDHT </t>
  </si>
  <si>
    <t xml:space="preserve">documentos de mecanismos de publicación automáticos de Datos Abiertos  SDHT remitido / documentos de mecanismos de publicación automáticos de Datos Abiertos  SDHT a remitir en la vigencia </t>
  </si>
  <si>
    <r>
      <t xml:space="preserve">Octubre 2021: </t>
    </r>
    <r>
      <rPr>
        <sz val="10"/>
        <rFont val="Times New Roman"/>
        <family val="1"/>
      </rPr>
      <t xml:space="preserve">Se observó imagen donde se visualizan  los datos abiertos generados de manera automatica en la entidad
</t>
    </r>
    <r>
      <rPr>
        <b/>
        <sz val="10"/>
        <rFont val="Times New Roman"/>
        <family val="1"/>
      </rPr>
      <t xml:space="preserve">Soportes: 
</t>
    </r>
    <r>
      <rPr>
        <sz val="10"/>
        <rFont val="Times New Roman"/>
        <family val="1"/>
      </rPr>
      <t xml:space="preserve">9.1 Conjuntos datos abiertos con mecanismo autormatico actualizacioìn.pdf
9.2 Servicios IDECA cargue datos abiertos.xlsx
</t>
    </r>
    <r>
      <rPr>
        <b/>
        <sz val="10"/>
        <rFont val="Times New Roman"/>
        <family val="1"/>
      </rPr>
      <t xml:space="preserve">Recomendaciones: </t>
    </r>
    <r>
      <rPr>
        <sz val="10"/>
        <rFont val="Times New Roman"/>
        <family val="1"/>
      </rPr>
      <t>Realizar las acciones pertinentes para ampliar la cantidad de datos abiertos generados de manera automática</t>
    </r>
  </si>
  <si>
    <t>PMI 442</t>
  </si>
  <si>
    <t>Indisponibilidad de información en el enlace de consulta definido en la caracterización de Proceso de Producción de
Información Sectorial.</t>
  </si>
  <si>
    <t>De acuerdo con las salidas definidas en el documento PG04- CP01 Caracterización de Proceso de Producción de Información
Sectorial versión 5, se evidencia roto el enlace http://habitatencifras.habitatbogota.gov.co/ (hábitat en cifras), el cual está previsto para
la consulta de información consolidada de la realización de boletines, metodologías, informes estadísticos y socialización de
resultados, producto de las entradas definidas en el mismo documento de caracterización, es decir, información estadística y
geográfica, estudios sectoriales, bases de datos con la información de hogares comunitarios que funcionan en el Distrito, información
de la inversión de los recursos transferidos por el sistema general de participaciones, reporte de avance de metas (Plan de desarrollo
y ejecución presupuestal, solicitudes de información).</t>
  </si>
  <si>
    <t>Lo anterior puede llevar a la materialización del riesgo “Posibilidad de afectación en la imagen por Incumplimiento de compromisos
debido a la manipulación de la información del sector hábitat”, ya que no se está garantizando la disponibilidad de la información del
sector.</t>
  </si>
  <si>
    <t>Informar que actualmente, puede consultarse información consolidada de boletines, metodologías, informes estadísticos y socialización de resultados, producto de las entradas definidas en el mismo documento de Caracterización del Proceso de Producción de Información Sectorial V6, ingresando al link del Observatorio de Hábitat del Distrito Capital URL http://www.habitatbogota.gov.co</t>
  </si>
  <si>
    <t>Link caracterización del Proceso de Producción de Información Sectorial V6</t>
  </si>
  <si>
    <t xml:space="preserve"> 1 Link caracterización del Proceso de Producción de Información Sectorial V6 actualizado /  1 Link caracterización del Proceso de Producción de Información Sectorial programado para la actulización en la vigencia </t>
  </si>
  <si>
    <r>
      <t xml:space="preserve">Octubre 2021: </t>
    </r>
    <r>
      <rPr>
        <sz val="10"/>
        <rFont val="Times New Roman"/>
        <family val="1"/>
      </rPr>
      <t xml:space="preserve">Se observo el link del Observatorio de Hábitat del Distrito Capital URL donde se puede realizar consulta de boletines, metodologías, informes estadísticos y socialización de resultados, el cual se encuentra inclui en la caracterización PG04-CP01 v6
</t>
    </r>
    <r>
      <rPr>
        <b/>
        <sz val="10"/>
        <rFont val="Times New Roman"/>
        <family val="1"/>
      </rPr>
      <t xml:space="preserve">Soportes: 10. PG04-CP01 Caract Inf Sectorial V6.pdf
</t>
    </r>
  </si>
  <si>
    <t>PMI 443</t>
  </si>
  <si>
    <t>Deficiencias en el diseño de mapas de riesgos versión 18 del proceso de Producción de Información Sectorial.</t>
  </si>
  <si>
    <t>Aplicadas las pruebas de auditoría y tomando como base la Guía para la administración del riesgo y el diseño de controles en entidades
públicas versión 4, política de administración del riesgo versión 3 y el procedimiento PG03-PR06 Administración de Riesgos de
Gestión, Corrupción y Seguridad Digital versión 7, se analizó el diseño de los mapas de riesgos del proceso de Producción de
Información Sectorial PG03-FO401 versión 18 del 30 de diciembre de 2020, se observó lo siguiente:
Por lo anteriormente mencionado, se observó que no se da cumplimiento a lo definido en la Guía para la administración del riesgo y
diseño de controles versión 4</t>
  </si>
  <si>
    <t>Al no tener controles bien diseñados se puede materializar los riesgos definidos en los mapas de riesgos del proceso, conllevando a
que se afecte el cumplimiento de los objetivos estratégicos, con los cuales se encuentra relacionado el riesgo.</t>
  </si>
  <si>
    <t>Aplicar la nueva metodología “Guía para la administración del riesgo y el diseño de los controles en entidades públicas V.5” expedida por el DAFP (Departamento Administrativo de la Función Pública), la cual da nuevos lineamientos para corregir de manera directa el esquema de calificación de los controles y sus resultados en riesgo residual y estrategia de manejo del riesgo entre otros elementos, a través de las mesas de trabajo que adelantará con la Subdirección de Programas y Proyectos.</t>
  </si>
  <si>
    <t xml:space="preserve">Aplicación Guía </t>
  </si>
  <si>
    <t xml:space="preserve">Aplicación Guía para la administración del riesgo y el diseño de los controles en entidades públicas V.5 / Guía para la administración del riesgo y el diseño de los controles en entidades públicas V.5 aplicada en la vigencia </t>
  </si>
  <si>
    <r>
      <t xml:space="preserve">Octubre 2021: </t>
    </r>
    <r>
      <rPr>
        <sz val="10"/>
        <rFont val="Times New Roman"/>
        <family val="1"/>
      </rPr>
      <t xml:space="preserve">Se observó la  realización de  mesa de trabajo con la Subdirección de Programas y Proyectos para iniciar el trabajo de aplicación de la nueva metodología “Guía para la administración del riesgo y el diseño de los controles en entidades públicas V.5”, expedida por el DAFP (Departamento Administrativo de la Función Pública), realizada por la plataforma Teams el 26 de julio de 2021.
Por lo cual, se genera un avance del  10% ya que en este momento se está a la espera de respuesta por parte de Programas y Proyectos para continuar con la Aplicación Guía para la administración del riesgo y el diseño de los controles en entidades públicas V.5 . La acción se dará cumplida, cuando el mapa de riesgos se encuentre arpobado por Programas Y proyectos y publicado.
</t>
    </r>
    <r>
      <rPr>
        <b/>
        <sz val="10"/>
        <rFont val="Times New Roman"/>
        <family val="1"/>
      </rPr>
      <t xml:space="preserve">Soportes:
</t>
    </r>
    <r>
      <rPr>
        <sz val="10"/>
        <rFont val="Times New Roman"/>
        <family val="1"/>
      </rPr>
      <t xml:space="preserve">Mapa de riesgos por proceso-V1 (1).xlsx
Reunión 14 de octubre.png
Reunión 16 de septiembre.png
Reunión 20 de septiembre.png
</t>
    </r>
    <r>
      <rPr>
        <b/>
        <sz val="10"/>
        <rFont val="Times New Roman"/>
        <family val="1"/>
      </rPr>
      <t xml:space="preserve">Recomendaciones: </t>
    </r>
    <r>
      <rPr>
        <sz val="10"/>
        <rFont val="Times New Roman"/>
        <family val="1"/>
      </rPr>
      <t xml:space="preserve">Ejecutar las acciones pertinentes para Aplicar la Guia para la administraciòn del riesgo y el diseño de los controles en entidades pùblicas
</t>
    </r>
  </si>
  <si>
    <t>Continua abierto 29 de abril de 2022</t>
  </si>
  <si>
    <t>PMI 444</t>
  </si>
  <si>
    <t>Riesgo no identificado en lo relacionado con Servicios Públicos diferentes a la asimilación y/o asignación del estrato
uno y en el cargue de información al Sistema único de Información.</t>
  </si>
  <si>
    <t>Tomando como base la Guía para la administración del riesgo y el diseño de controles en entidades públicas versión 4 se realizó el
análisis del mapa de riesgos de gestión del proceso de Gestión Territorial del Hábitat versión 10, en esta guía se establece en el Esquema
2. Metodología para la administración del riesgo que para la identificación del riesgo se toma como base el “2.1 Establecimiento del
contexto: 2.1.1 Contexto interno, 2.1.2 Contexto externo, 2.1.3 Contexto del proceso”, de acuerdo a esto se revisó la caracterización
del proceso PM04-CP01 versión y se encontró que su objetivo es ”Coordinar acciones para el desarrollo integral del territorio en el
marco de los programas y proyectos priorizados” y su alcance “Inicia con la identificación del ámbito territorial, continúa con la
definición de actividades de intervención en los territorios priorizados y su ejecución y finaliza con el seguimiento al cumplimiento de
las actividades propuestas” y en las actividades de planear se tiene relacionada la actividad “ 6. Diagnosticar el estado de la prestación
del servicio de los sistemas de abastecimiento de agua identificados” y en las actividades de hacer “7. Implementar los planes de acción
de fortalecimiento técnico y organizacional a los sistemas de abastecimiento de agua identificados” a cargo de la Subdirección de
Servicios Públicos, con base en esta información se observó que en el mapa de riesgos del proceso de Gestión Territorial del Hábitat
versión 17 no se tiene identificado un riesgo relacionado las actividades de fortalecimiento técnico y organizacional de los acueductos
priorizados, al no tenerse identificado se puede materializar el riesgo de incumplimiento de normatividad y/o no generación de
acciones que abarquen o mitiguen los diagnósticos realizados, incumpliendo con lo establecido en la guía anteriormente mencionada
y conllevando a que se puedan afectar los objetivos y/o metas del proceso.
Adicionalmente, en la Guía para la administración del riesgo y el diseño de controles en entidades públicas versión 5 se establece que
“identificar los riesgos que estén o no bajo el control de la organización, para ello se debe tener en cuenta el contexto estratégico en
el que opera la entidad, la caracterización de cada proceso que contempla su objetivo y alcance y, también, el análisis frente a los
factores internos y externos que pueden generar riesgos que afecten el cumplimiento de los objetivos” y “ todos los riesgos que se
identifiquen deben tener impacto en el cumplimiento del objetivo estratégico o del proceso.</t>
  </si>
  <si>
    <t>Teniendo en cuenta el alcance de la Auditoria, y revisado el resultado del informe final, se evidencio la vinculación de procesos,  proyectos de inversión y procedimientos  ajenos al proceso de producción de información sectorial, por los cuales se nos informaron observaciones que carece de soporte  técnico y jurídico y deben ser subsanadas a través de un plan de mejoramiento.</t>
  </si>
  <si>
    <t>Mapa de Riesgo del Proceso Actualizado</t>
  </si>
  <si>
    <t xml:space="preserve">Guía para la administración del riesgo y el diseño de los controles en entidades públicas V.5 aplicada en la vigencia / Aplicación Guía para la administración del riesgo y el diseño de los controles en entidades públicas V.5 </t>
  </si>
  <si>
    <r>
      <t>Octubre 2021:</t>
    </r>
    <r>
      <rPr>
        <sz val="10"/>
        <rFont val="Times New Roman"/>
        <family val="1"/>
      </rPr>
      <t xml:space="preserve">Se observó la  realización de  la mesa de trabajo con la Subdirección de Programas y Proyectos para iniciar el trabajo de aplicación de la nueva metodología “Guía para la administración del riesgo y el diseño de los controles en entidades públicas V.5”, expedida por el DAFP (Departamento Administrativo de la Función Pública), realizada por la plataforma Teams el 26 de julio de 2021.
Por lo cual, se genera un avance del  10% ya que en este momento se está a la espera de respuesta por parte de Programas y Proyectos para continuar con la Aplicación Guía para la administración del riesgo y el diseño de los controles en entidades públicas V.5 . La acción se dará cumplida, cuando el mapa de riesgos se encuentre arpobado por Programas Y proyectos y publicado.
</t>
    </r>
    <r>
      <rPr>
        <b/>
        <sz val="10"/>
        <rFont val="Times New Roman"/>
        <family val="1"/>
      </rPr>
      <t xml:space="preserve">Soportes:
</t>
    </r>
    <r>
      <rPr>
        <sz val="10"/>
        <rFont val="Times New Roman"/>
        <family val="1"/>
      </rPr>
      <t xml:space="preserve">Mapa de riesgos por proceso-V1 (1).xlsx
Reunión 14 de octubre.png
Reunión 16 de septiembre.png
Reunión 20 de septiembre.png
</t>
    </r>
    <r>
      <rPr>
        <b/>
        <sz val="10"/>
        <rFont val="Times New Roman"/>
        <family val="1"/>
      </rPr>
      <t xml:space="preserve">Recomendaciones: </t>
    </r>
    <r>
      <rPr>
        <sz val="10"/>
        <rFont val="Times New Roman"/>
        <family val="1"/>
      </rPr>
      <t xml:space="preserve">Ejecutar las acciones pertinentes para Aplicar la Guia para la administraciòn del riesgo y el diseño de los controles en entidades pùblicas
</t>
    </r>
  </si>
  <si>
    <t>PMI 445</t>
  </si>
  <si>
    <t xml:space="preserve">El gestor ambiental de la entidad, no cumplió con la totalidad de sus deberes, considerando que no se evidenció el reporte para el primer semestre de 2019 del formulario de verificación asociado al tratamiento y/o disposición final de residuos peligrosos, así como las demás situaciones indicadas en la tabla del numeral 2.4 Reporte de Formularios.  Oficio de SDA No. 1-2021-08244 sobre la Evaluación, control y seguimiento del PIGA 2019-2020.                                                                                        </t>
  </si>
  <si>
    <t xml:space="preserve">1. Falta de verificación de la información subida al aplicativo STORM  por parte de la persona asignada para reportar la información.                                                                                                                                                                          2.  Fallas en el aplicación STORM en elproceso de validación y verificación de la información                                                                                                                                                                                                                                                                       </t>
  </si>
  <si>
    <t>Incumplimiento del Decreto 165 de 2015, articulo 6. Deberes del Gestor Ambiental lo cual puede generar hallazgos o sanciones disciplinarias al Gestor Ambiental de la entidad</t>
  </si>
  <si>
    <t>1.     Realizar un punto de control posterior a la subida de información en el aplicativo STORM que permita la validar que la informacion reportada  en la herramienta Storm suba de manera correcta.
2. En caso de detectar inconsistencias generadas por el aplicativo en el momento de subir la información a STORM, reportar a la SDA dichas inconsistencias para que sean solucuionadas.</t>
  </si>
  <si>
    <t>Validaciones realizadas a la información reportada en aplicativo STORM</t>
  </si>
  <si>
    <t xml:space="preserve"> Validaciones realizadas a la información reportada en STORM  / número de  reportes de información a la SDA por el aplicativo STORM programados  </t>
  </si>
  <si>
    <t>100% de Validaciones realizadas a la información reportada en aplicativo STORM</t>
  </si>
  <si>
    <r>
      <t xml:space="preserve">Octubre 2021: </t>
    </r>
    <r>
      <rPr>
        <sz val="10"/>
        <rFont val="Times New Roman"/>
        <family val="1"/>
      </rPr>
      <t>Act 1: Se realizo la respectiva validación de la informacion a subir a STORM los dias 26 y 27 de julio de los siguientes informes:  Informe Seguimiento PIGA 18_000000118_20201231, Informe de Verificación PIGA 17_000000118_20210630, Informe de informacon institucional 19_000000118_20210630
La programacion de el envio de los informes se encuentra en la pagina 27
Act 2: No se presentaron inconsistencias al subir a STORM</t>
    </r>
  </si>
  <si>
    <t xml:space="preserve">
Informe Seguimiento PIGA 18_000000118_20201231y certificado cargue storm
Informe de Verificación PIGA 17_000000118_20210630 y certificado cargue storm
Informe de informacon institucional 19_000000118_20210630 y y certificado cargue storm</t>
  </si>
  <si>
    <t>3 validaciones de la informacion subida realizadas/ 3 informes subidos a storm=100%</t>
  </si>
  <si>
    <r>
      <rPr>
        <b/>
        <sz val="10"/>
        <rFont val="Times New Roman"/>
        <family val="1"/>
      </rPr>
      <t xml:space="preserve">Octubre 2021: </t>
    </r>
    <r>
      <rPr>
        <sz val="10"/>
        <rFont val="Times New Roman"/>
        <family val="1"/>
      </rPr>
      <t xml:space="preserve">De acuerdo con el documento denominado "Guia para el manejo de la herramienta sistematizada STORM , como medio de reporte de información PIGA" (Página 67) y correo electrónico del 01 de julio de 2021, se requiere el cargue de 8 informes a traves del aplicativo STORM, para el corte de seguimiento (junio a cotubre 2021) se debía realizar el cargue de la información de 3 formularios en el mes de julio, observando que se realizó el respectivo cargue sin presentarse incosistencias, dado que se generó los certificados de recepción de información que indica </t>
    </r>
    <r>
      <rPr>
        <i/>
        <sz val="10"/>
        <rFont val="Times New Roman"/>
        <family val="1"/>
      </rPr>
      <t>"La Secretería Distrital de Ambiente certifica que la información relacionada aprobó en su totalidad las pruebas devalidación en  lo  relativo a  formato  e  integridad. Esta  certificación no  se  refiere al  contenido  y  veracidad de  lainformación reportada, que es responsabilidad de quien la presenta.</t>
    </r>
    <r>
      <rPr>
        <sz val="10"/>
        <rFont val="Times New Roman"/>
        <family val="1"/>
      </rPr>
      <t xml:space="preserve">"de los formularios de: Información Institucional (28 de julio de 2021), Seguimiento Plan de Acción PIGA (29 de julio 2021) y Verificación (30 de julio de 2021). Se genera un avance del 38% (3/8).
</t>
    </r>
    <r>
      <rPr>
        <b/>
        <sz val="10"/>
        <rFont val="Times New Roman"/>
        <family val="1"/>
      </rPr>
      <t xml:space="preserve">Soportes: </t>
    </r>
    <r>
      <rPr>
        <sz val="10"/>
        <rFont val="Times New Roman"/>
        <family val="1"/>
      </rPr>
      <t xml:space="preserve">"Guia para el manejo de la herramienta sistematizada STORM , como medio de reporte de información PIGA"
correo electrónico del 01 de julio de 2021
Certificado de recepción de información de los formularios de: Información Institucional (28 de julio de 2021), Seguimiento Plan de Acción PIGA (29 de julio 2021) y Verificación (30 de julio de 2021)
</t>
    </r>
    <r>
      <rPr>
        <b/>
        <sz val="10"/>
        <rFont val="Times New Roman"/>
        <family val="1"/>
      </rPr>
      <t xml:space="preserve">Recomendación: </t>
    </r>
    <r>
      <rPr>
        <sz val="10"/>
        <rFont val="Times New Roman"/>
        <family val="1"/>
      </rPr>
      <t>Continuar con el cargue de los formularios restantes de acuerdo con las fechas definidas para tal fin.</t>
    </r>
  </si>
  <si>
    <t>PMI 446</t>
  </si>
  <si>
    <t>Pronunciamientos e Informes de instancias de control</t>
  </si>
  <si>
    <t xml:space="preserve">El Comité de Gestión ambiental no cumplió con la totalidad de sus deberes: 1. No remitió ningun soporte asociado con la asignación de partidas presupuestales  para el PIGA. 2.  Presenta deficiencias frente al cumplimiento normativo, debido a que se evidenciaron incumplimientos asociados con la cuantificación y gestión de residuos peligrosos pese a que  han sido requeridos de manera reiterativa por la autoridad ambiental. 3. No reportó   la  totalidad  de  las  actas  de  comité  como  documento electrónico, considerando  que solo cargó los soportes de dos (2) de los ocho (8) comités realizados en  la vigencia  evaluada en el informe de verificación de la herramienta  STORM.  </t>
  </si>
  <si>
    <t xml:space="preserve">1. La SDA no fue clara en la evidencia requerida en el reporte.
2. El control de la información sobre la generación de residuos se realiza de manera manual y la información proviene de diversas fuentes, lo cual dificulta la consolidación de la información. 
3. Desconocimiento sobre la manera correcta en que se debia reportar las Actas del Comité de Gestión y Desempeño. </t>
  </si>
  <si>
    <t>1. Revisar los lineamientos de la SDA establecidos en la Resolución 242 de 2014 y a los requerimientos de la SDA mediante Oficio No. 1-2021-08244, sobre la Evaluación, control y seguimiento del PIGA 2019-2020, con el objetivo de reportar la totalidad de la información requerida y de manera correcta en el aplicativo STORM.
2. En caso de no tener claridad frente a la información requerida se contactará a la SDA para solicitar aclaración.</t>
  </si>
  <si>
    <t xml:space="preserve">Revisión lineamientos de la SDA </t>
  </si>
  <si>
    <t xml:space="preserve">Revisión trimestral de los lineamientos de las SDA frente al reporte de la información en STORM  </t>
  </si>
  <si>
    <t xml:space="preserve">Tres  revisiones de lineamientos realizadas </t>
  </si>
  <si>
    <r>
      <rPr>
        <b/>
        <sz val="10"/>
        <rFont val="Times New Roman"/>
        <family val="1"/>
      </rPr>
      <t xml:space="preserve">Octubre 2021: </t>
    </r>
    <r>
      <rPr>
        <sz val="10"/>
        <rFont val="Times New Roman"/>
        <family val="1"/>
      </rPr>
      <t>Se realizo la respectiva revisión de la Guía y demás lineamientos para subir los la informacion STORM los dias 26 y 27 de julio. En el mes de octubre se realizo la revision de los lineamientos para la formulacion del plan PIGA 2022 en reunion realizada el 19 de octubre</t>
    </r>
  </si>
  <si>
    <t>Acta de reunion 26 y 27 de julio 2021
Acta de reunion del 19 de octubre 2021</t>
  </si>
  <si>
    <t>2 revisiones = 66,66%</t>
  </si>
  <si>
    <r>
      <rPr>
        <b/>
        <sz val="10"/>
        <rFont val="Times New Roman"/>
        <family val="1"/>
      </rPr>
      <t xml:space="preserve">Octubre 2021: </t>
    </r>
    <r>
      <rPr>
        <sz val="10"/>
        <rFont val="Times New Roman"/>
        <family val="1"/>
      </rPr>
      <t xml:space="preserve">Se observó actas del 26 y 27 de julio de 2021 dentro de las cuales se menciona la revisión de los lineamientos de la SDA establecidos en la Resolución 242 de 2014. En el acta del 19 de octubre de 2021, no se observó lo relacionado con la revisión de los lineamientos de la Resolución 242 de 2014. Se genera un procentaje de avance del 33%  (1/3), el siguiente avance se revisará de acuerdo con el indicador y periodo de cumplimiento de la acción, acta del mes de noviembre (33%) y acta del mes de enero (33%).
</t>
    </r>
    <r>
      <rPr>
        <b/>
        <sz val="10"/>
        <rFont val="Times New Roman"/>
        <family val="1"/>
      </rPr>
      <t xml:space="preserve">Soportes: </t>
    </r>
    <r>
      <rPr>
        <sz val="10"/>
        <rFont val="Times New Roman"/>
        <family val="1"/>
      </rPr>
      <t xml:space="preserve"> actas del 26 y 27 de julio de 2021
Acta del 19 de octubre de 2021
</t>
    </r>
    <r>
      <rPr>
        <b/>
        <sz val="10"/>
        <rFont val="Times New Roman"/>
        <family val="1"/>
      </rPr>
      <t xml:space="preserve">Recomendación: </t>
    </r>
    <r>
      <rPr>
        <sz val="10"/>
        <rFont val="Times New Roman"/>
        <family val="1"/>
      </rPr>
      <t>Generar dentro de las respectivas actas, las observaciones identificadas en las revisiones realizadas a los lineamientos de la Resolución 242 de 2014.</t>
    </r>
  </si>
  <si>
    <t>PMI 447</t>
  </si>
  <si>
    <t>La entidad no priorizó de manera adecuada su plan de acción debido a que incluyó solo cinco (5) actividades asociadas con los trece (13) incumplimientos normativos evidenciados en el marco de la visita del 2018, no se evidenciaron actividades asociadas con la bitácora de generación de residuos peligrosos, cálculo  de la media móvil, Plan de Gestión Integral  de Residuos Peligrosos - PGIRESPEL, empacado y etiquetado de residuos peligrosos, seguimiento  a las obligaciones del transportador, registro como acopiador primario de aceite usado - Sede Principal, inventario de fuentes lumínicas ni con la implementación de sistemas de    alta eficacia. Además, no incluyó ninguna actividad asociada con el único impacto ambiental significativo identlficado en la MIAVIA asociado con el consumo de combustibles, ni realizó la retransmisión del plan de acción dentro del plazo solicitado por la SDA, el cual fue hasta el 22/03/2019 y la entidad realizó el reporte el  23/03/2019.</t>
  </si>
  <si>
    <t xml:space="preserve">1. Falta de priorización de los temas que generaron hallazgo por parte de entes de control, en la formulación del plan de acción de la vigencia siguiente de acuerdo con la normatividad.
</t>
  </si>
  <si>
    <t>Incumplimiento Resolución 242 de 2014, articulo 20 Informes y articulo 14. Plan de Acción Anual hallazgos a la entidad y sanciones disciplinarias al Gestor Ambiental  de la entidad</t>
  </si>
  <si>
    <t>1. Incluir y priorizar los temas que generaron hallazgo por parte de entes de control, en la formulación del plan de acción de la vigencia siguiente de acuerdo con la normatividad.</t>
  </si>
  <si>
    <t>Inclusión de temas ambientales  que generaron hallazgo incluidos en el plan de acción de la entidad</t>
  </si>
  <si>
    <t>Número de temas ambientales que generaron hallazgo incluidos en el plan de acción de la entidad/ Numero de temas ambientales que generaron hallagos por parte de la SDA en la vigencia anterior</t>
  </si>
  <si>
    <t>100% Inclusión de temas ambientales  que generaron hallazgo incluidos en el plan de acción de la entidad</t>
  </si>
  <si>
    <t>31/12/20221</t>
  </si>
  <si>
    <r>
      <rPr>
        <b/>
        <sz val="10"/>
        <rFont val="Times New Roman"/>
        <family val="1"/>
      </rPr>
      <t xml:space="preserve">Octubre 2021: </t>
    </r>
    <r>
      <rPr>
        <sz val="10"/>
        <rFont val="Times New Roman"/>
        <family val="1"/>
      </rPr>
      <t>Se realizo la revision de los hallazgos generados por incumplimiento en la realizacion de actividades obligatorias, en reunion del 19 de octubre se definio que esdtas actividades serian incluidas en el plan PIGA 2022</t>
    </r>
  </si>
  <si>
    <t>Acta de reunion del 19 de octubre 2021
Plan PIGA 2022 borrador</t>
  </si>
  <si>
    <r>
      <rPr>
        <b/>
        <sz val="10"/>
        <rFont val="Times New Roman"/>
        <family val="1"/>
      </rPr>
      <t xml:space="preserve">Octubre 2021: </t>
    </r>
    <r>
      <rPr>
        <sz val="10"/>
        <rFont val="Times New Roman"/>
        <family val="1"/>
      </rPr>
      <t xml:space="preserve">No se realiza seguimiento para el presente corte, teniendo en cuenta que la acción tiene fecha de inicio el 01 de diciembre de 2021.
</t>
    </r>
    <r>
      <rPr>
        <b/>
        <sz val="10"/>
        <rFont val="Times New Roman"/>
        <family val="1"/>
      </rPr>
      <t xml:space="preserve">Recomendación: </t>
    </r>
    <r>
      <rPr>
        <sz val="10"/>
        <rFont val="Times New Roman"/>
        <family val="1"/>
      </rPr>
      <t>1. Remitir el documento donde se encuentren los hallazgos identificados por entes de control y los respectivos análisis de aquellos hallazgos que se condieren que no se incluyen en el Plan de Acción del 2022. 2. Remitir el Plan de Acción de la vigencia 2022 del PIGA aprobado por la SDA</t>
    </r>
  </si>
  <si>
    <t>SIN INICIAR</t>
  </si>
  <si>
    <t>PMI 448</t>
  </si>
  <si>
    <t>La entidad no identificó en su matriz la totalidad de impactos ambientales significativos producto de su actividad, no se evidencian impactos asociados con la generación de residuos peligrosos (diferentes a aceites usados y hospitalarios), ni con el consumo de agua considerando que no contaba con el 100% de sistemas hidrosanitarios ahorradores. Además, no identificó los incumplimientos normativos asociados con el Decreto 3102 de 1997 (Implementación de sistema s anorradores de agua) y el Decreto 1076 de 2015 (Gestión Integral de Residuos Peligrosos) ni con la Resolución 1188 de 2008 (Gestión de Aceite Usado de Origen Institucional. Finalmente, no remitió soportes asociados con la implementación del PS02-PT01 "Protocolo para la administración del Parque Automotor de la SDHT" como control operacional asociado al consumo de combustibles identificado como significativo en la MIAVIA con corte 31/12/2018.</t>
  </si>
  <si>
    <t xml:space="preserve">1. Desactualización de la Matriz de Aspectos e impactos ambientales de la entidad.
</t>
  </si>
  <si>
    <t xml:space="preserve">Incumplimiento Resolución 242 de 2014, articulo 20 Informes y articulo 11. Planificiación. Numeral 1. Identificación de Aspectos y Valoración de Impactos Ambientales, lo cual puede generar  hallazgos a la entidad y sanciones disciplinarias al Gestor Ambiental  de la entidad.  Adiconalmente puede generar expoción a impactos ambientales por falta de acciones frente a los mismos
</t>
  </si>
  <si>
    <t xml:space="preserve">1. Realizar la seguimiento y  actualización (de ser necesario) de la Matriz de Identificación de Aspectos e Impactos Ambientales de la entidad, teniendo en cuenta el Instructivo "Diligenciamiento de la Matriz de identificaciónde aspectos y Valoración de Impactos Ambientales MIAVIA" y el procedimientoPG03-PR01 Identificación de aspectos y evaluacion de impactos  ambientales V5 
</t>
  </si>
  <si>
    <t xml:space="preserve">Seguimiento y actualización de Matriz de Identificación de Aspectos e Impactos Ambientales de la entidad 
</t>
  </si>
  <si>
    <t xml:space="preserve">Número de seguimientos y actualizaciones realizadas  / número de actualizaciones y seguimientos programadas  
</t>
  </si>
  <si>
    <t xml:space="preserve">100% de seguimientos y actualizaciones realizadas a la Matriz de Identificación de Aspectos e Impactos Ambientales de la entidad  
</t>
  </si>
  <si>
    <r>
      <rPr>
        <b/>
        <sz val="10"/>
        <rFont val="Times New Roman"/>
        <family val="1"/>
      </rPr>
      <t xml:space="preserve">Octubre 2021: </t>
    </r>
    <r>
      <rPr>
        <sz val="10"/>
        <rFont val="Times New Roman"/>
        <family val="1"/>
      </rPr>
      <t>Durante el mes de agosto se realizo la actualizacion del procedimiento de identificacion de aspectos e impactos ambientales, durante el mes de septiembre se formalizo dicho documento y se inicio la actualizacion de la matriz de aspectos e impactos y para el mes de octubre se realizo el borrador final de la matriz y se procedio a enviarla a la Secretaria de ambiente para su revision. En el mes de noviembre se recibieron las recomendaciones y se realizo el ajuste final</t>
    </r>
  </si>
  <si>
    <t>Correo 13/08/2021 con programacion de la actualizacion de procedimiento
Correo del  25/10/2021 version ajustada de la matriz
Correo 12/11/2021 con solicitud de ajustes por parte de la SDA
Procedimiento y acta de aprobacion</t>
  </si>
  <si>
    <t>1 actualizacion realizada/1 actualizacion programada=100%</t>
  </si>
  <si>
    <r>
      <t xml:space="preserve">Octubre 2021: </t>
    </r>
    <r>
      <rPr>
        <sz val="10"/>
        <rFont val="Times New Roman"/>
        <family val="1"/>
      </rPr>
      <t xml:space="preserve">Se observó correo electrónico del 09 de noviembre de 2021 por parte de la SDA respecto a ajustes a la Matriz de riesgos e impactos ambientales , sin embargo, dicha acción tiene fecha de inicio el 01 de diciembre de 2021.
</t>
    </r>
    <r>
      <rPr>
        <b/>
        <sz val="10"/>
        <rFont val="Times New Roman"/>
        <family val="1"/>
      </rPr>
      <t xml:space="preserve">Soportes: </t>
    </r>
    <r>
      <rPr>
        <sz val="10"/>
        <rFont val="Times New Roman"/>
        <family val="1"/>
      </rPr>
      <t xml:space="preserve">Correo electrónico de validaciones de la matriz de impactos ambinetales
Matirz de riesgos e impactos ambientales
</t>
    </r>
    <r>
      <rPr>
        <b/>
        <sz val="10"/>
        <rFont val="Times New Roman"/>
        <family val="1"/>
      </rPr>
      <t xml:space="preserve">Recomendación: </t>
    </r>
    <r>
      <rPr>
        <sz val="10"/>
        <rFont val="Times New Roman"/>
        <family val="1"/>
      </rPr>
      <t>Remitir los documentos que permitan validar el aprobado final de la SDA de la matriz de riesgos e impacos ambientales y su respectivo cargue en la herramienta STORM.</t>
    </r>
  </si>
  <si>
    <t>PMI 449</t>
  </si>
  <si>
    <t>La entidad no identificó en su matriz de requisitos legales, el Incumplimiento asociado con la Resolución 1188 de 2008, considerando que en el momento del reporte la entidad contaba con el    incumplimiento por la gestión del aceite usado de origen institucional. Ademas, no identificó los incumplimientos relacionados con el Acuerdo 114 de 2003 y el Decreto 895 de 2008 en la presente matriz, pese a que se autodeclararon por parte de la entídad en la MIAVIA, por lo cual, no hay correspondencia en la  etapa de la planificación del PIGA de la entidad.</t>
  </si>
  <si>
    <t>1. Desactualización de la normatividad aplicable en la matriz de requisitos legales ambiental</t>
  </si>
  <si>
    <t>Incumplimiento Resolución 242 de 2014 articulo 11 Planificación, numeral 5 Normativa Ambiental Específica y articulo 20 Informes,  lo cual puede generar  hallazgos a la entidad y sanciones disciplinarias y legales</t>
  </si>
  <si>
    <t>2. Realizar la actualización de la normatividad vigente para temas ambientales de acuerdo al procedimiento PG03-PR04 Identificación y evaluación periodica de lo legal v5</t>
  </si>
  <si>
    <t>Actualizar normograma con los requisitos legales vigentes para el sistema de gestión ambiental</t>
  </si>
  <si>
    <t xml:space="preserve">Número de  actualizaciones realizadas al normograma en temas ambientales   / número de actualizaciones al normograma  programadas   </t>
  </si>
  <si>
    <t>100% de Actualizaciones realizadas al normograma incluyendo temas ambientales</t>
  </si>
  <si>
    <r>
      <rPr>
        <b/>
        <sz val="10"/>
        <rFont val="Times New Roman"/>
        <family val="1"/>
      </rPr>
      <t xml:space="preserve">Octubre 2021: </t>
    </r>
    <r>
      <rPr>
        <sz val="10"/>
        <rFont val="Times New Roman"/>
        <family val="1"/>
      </rPr>
      <t>Se realizo revision de la matriz normativa por parte de la abogada de la Subdireccion de programas y proyectos y se procedio a enviarla a la Secretaria de ambiente para su revision, el dia 26 de octubre se consolido la matriz normativa definitiva</t>
    </r>
  </si>
  <si>
    <t>correo 26 de octubre con la remision de la matriz actualizada
correo 21 de octubre con la remision de la matriz por parte de la SDA
Mattriz normativa sistema gestion ambiental actualizada al 26 de octubre del 2021</t>
  </si>
  <si>
    <r>
      <rPr>
        <b/>
        <sz val="10"/>
        <rFont val="Times New Roman"/>
        <family val="1"/>
      </rPr>
      <t xml:space="preserve">Octubre 2021: </t>
    </r>
    <r>
      <rPr>
        <sz val="10"/>
        <rFont val="Times New Roman"/>
        <family val="1"/>
      </rPr>
      <t xml:space="preserve">Se observó correo electrónico de la SDA del 21 de octubre de 2021 respecto a comentarios de la matriz normativa, sin embargo, no se cuenta con un sosporte oficial de que dicha matriz es la aprobada por la SDA, de igual manera, es importante precisar que dicha actualización es conforme al procedimiento PG03-PR04 y de acuerdo con el memorando 3-2021-06363 del 09 de noviembre de 2021 se solicitó actualización del normograma, por lo cual es importante contar con el normograma de la entidad donde se encuentre incluida la normatividad de la matriz ambiental normativa. Por lo cual, no se genera avance.
</t>
    </r>
    <r>
      <rPr>
        <b/>
        <sz val="10"/>
        <rFont val="Times New Roman"/>
        <family val="1"/>
      </rPr>
      <t xml:space="preserve">Soportes: </t>
    </r>
    <r>
      <rPr>
        <sz val="10"/>
        <rFont val="Times New Roman"/>
        <family val="1"/>
      </rPr>
      <t xml:space="preserve">Correo revisión matriz SDA 21 DE OCTUBRE
Matriz normativda ambiental 26102021
</t>
    </r>
    <r>
      <rPr>
        <b/>
        <sz val="10"/>
        <rFont val="Times New Roman"/>
        <family val="1"/>
      </rPr>
      <t xml:space="preserve">Recomendación: </t>
    </r>
    <r>
      <rPr>
        <sz val="10"/>
        <rFont val="Times New Roman"/>
        <family val="1"/>
      </rPr>
      <t>Contar con un documento oficial de aprobación de la matriz normativa y su respectiva alineación con el normograma de la entidad.</t>
    </r>
  </si>
  <si>
    <t>PMI 450</t>
  </si>
  <si>
    <t>La entidad identificó la totalidad de los riesgos ambientales en su matriz, sin embargo, solo remitió Información asociada a la implementación de las acciones integrales de gestión del riesgo para dos (2) de las seis (6) acciones íormuladas, no se evidenciaron soportes de PG03 . PR02 - Procedim iento de gestión de residuos sólidos, PG03-IN49 Instructivo para la atención de emergencias, PS02-F031 Hoja de vida del vehículo, ni del Registro Fotográfico del área de almacenamiento de ACPM.</t>
  </si>
  <si>
    <t xml:space="preserve">1. Falta de seguimiento a la ejecución de controles y a la consolidación de las evidencias y/o soportes de la Matriz de Riesgos Ambientales. </t>
  </si>
  <si>
    <t>Incumplimiento de la Resolución 242 de 2014 articulo 11 Planificación. y la NTD-SIG 001:2011, numeral 4.2.2.literales e,g,h,e,i. lo cual puede generar  hallazgos a la entidad y sanciones disciplinarias y legales. Adicionalmente puede generar materialización de riesgos ambientales por la falta de acciones para su control.</t>
  </si>
  <si>
    <t xml:space="preserve">1. Realizar seguimiento al cumplimiento de controles y a lla entrega de la totalidad de evidencias y/o soportes de la Matriz de Riesgos Ambientales. </t>
  </si>
  <si>
    <t xml:space="preserve">Seguimeintos realizados al cumplimiento de lo contenido en la Matriz de riesgos ambientales 
</t>
  </si>
  <si>
    <t xml:space="preserve">Número seguimientos realizados a la Matriz de riesgos </t>
  </si>
  <si>
    <t xml:space="preserve">Dos seguimientos  </t>
  </si>
  <si>
    <r>
      <rPr>
        <b/>
        <sz val="10"/>
        <rFont val="Times New Roman"/>
        <family val="1"/>
      </rPr>
      <t xml:space="preserve">Octubre 2021: </t>
    </r>
    <r>
      <rPr>
        <sz val="10"/>
        <rFont val="Times New Roman"/>
        <family val="1"/>
      </rPr>
      <t>el 19102021 se consolido la matriz final de riesgos, se encuentra pendiente la revision final por parte del lider de riesgos de la entidad</t>
    </r>
  </si>
  <si>
    <t>Matriz de riesgos ambientales borrador final
correo del 19102021 con borrador final</t>
  </si>
  <si>
    <r>
      <t xml:space="preserve">Octubre 2021: </t>
    </r>
    <r>
      <rPr>
        <sz val="10"/>
        <rFont val="Times New Roman"/>
        <family val="1"/>
      </rPr>
      <t xml:space="preserve">No se observaron soportes que permitieran validar el avance de la acción.
</t>
    </r>
    <r>
      <rPr>
        <b/>
        <sz val="10"/>
        <rFont val="Times New Roman"/>
        <family val="1"/>
      </rPr>
      <t xml:space="preserve">Soportes: </t>
    </r>
    <r>
      <rPr>
        <sz val="10"/>
        <rFont val="Times New Roman"/>
        <family val="1"/>
      </rPr>
      <t xml:space="preserve">Correo electrónico 19 de octubre de 2021
Documento en excel "PG03-FO401 Mapa de riesgos gestion ambiental"
</t>
    </r>
    <r>
      <rPr>
        <b/>
        <sz val="10"/>
        <rFont val="Times New Roman"/>
        <family val="1"/>
      </rPr>
      <t xml:space="preserve">Recomendación: </t>
    </r>
    <r>
      <rPr>
        <sz val="10"/>
        <rFont val="Times New Roman"/>
        <family val="1"/>
      </rPr>
      <t>Remitir la matriz de riesgos actualziada y documento oficial de aprobación, a fin de validar los respectivos seguimientos que se realicen del cumplimiento de las acciones programadas en la misma.</t>
    </r>
  </si>
  <si>
    <t>PMI 451</t>
  </si>
  <si>
    <t>La entidad remitió soportes de su inventario actualizado al año 2019, para cada una de sus sedes, describiendo sus puntos hidrosanitarios convencionales y ahorradores, calculando un porcentaje de implementación de sistemas ahorradores del 87%. No cuenta en su totalidad con sistemas de bajo consumo de agua debido a la presencia de dispositivos de alto consumo de agua en lavamanos, sanitario, lavaplatos  y pocetas  de lavado conforme lo reportado por la entidad en su  inventario.</t>
  </si>
  <si>
    <t xml:space="preserve">1. La entidad no cuenta con instalaciones propias y depende de terceros (Propietarios de infrestructura)  para la instalacion total de sistemas ahorradores de agua en las sedes. </t>
  </si>
  <si>
    <t>Incumplimiento del Decreto 3102 de 19975, artrculos 6 y 7 Reemplazo de sistemas convencionales por sistemas ahorradores de agua, y a la Resolución 242 de 2014, artículo 13 Programa de gestión ambiental, numeral 1 Uso eficiente del agua, lo cual puede generar  hallazgos a la entidad y sanciones disciplinarias y legales</t>
  </si>
  <si>
    <t xml:space="preserve">1. Gestionar con los Administradores de las sedes en donde funciona la SDHT, la instalacion de la totalidad de los sistemas ahorradores faltantes en las sedes hidrosanitarias. (Baños, cafeterías y pocetas).  
</t>
  </si>
  <si>
    <t>Solicitud de instalación de sistemas ahorradores de agua</t>
  </si>
  <si>
    <t xml:space="preserve">Número de solicitudes realizadas   </t>
  </si>
  <si>
    <t>Tres solicitudes</t>
  </si>
  <si>
    <r>
      <rPr>
        <b/>
        <sz val="10"/>
        <rFont val="Times New Roman"/>
        <family val="1"/>
      </rPr>
      <t xml:space="preserve">Octubre 2021: </t>
    </r>
    <r>
      <rPr>
        <sz val="10"/>
        <rFont val="Times New Roman"/>
        <family val="1"/>
      </rPr>
      <t>En el mes de septiembre se informó a la Subdireccion administrativa vía correo electrónico sobre las fugas detectadas en la inspección realizada a las instalaciones de la entidad, adicionalmente se solicitó la instalación de ahorradores requeridos para cumplir con la meta establecida.</t>
    </r>
  </si>
  <si>
    <t>correo 10092021 realizando la solicitud de instalacion de ahorradores</t>
  </si>
  <si>
    <t>1 solicitud = 33%</t>
  </si>
  <si>
    <r>
      <rPr>
        <b/>
        <sz val="10"/>
        <rFont val="Times New Roman"/>
        <family val="1"/>
      </rPr>
      <t xml:space="preserve">Octubre 2021: </t>
    </r>
    <r>
      <rPr>
        <sz val="10"/>
        <rFont val="Times New Roman"/>
        <family val="1"/>
      </rPr>
      <t xml:space="preserve">Se observó correo del 10 de septiembre de 2021 con asunto "Solicitud de instalación ahorradores y reparación de fuga" dentro del cual se observó la relación de las sedes de la Entidad y la cantidad de ahorradores que se requieren. Se genera un avance del 33% (1/3)
</t>
    </r>
    <r>
      <rPr>
        <b/>
        <sz val="10"/>
        <rFont val="Times New Roman"/>
        <family val="1"/>
      </rPr>
      <t xml:space="preserve">Soportes: </t>
    </r>
    <r>
      <rPr>
        <sz val="10"/>
        <rFont val="Times New Roman"/>
        <family val="1"/>
      </rPr>
      <t xml:space="preserve">Correo electrónico del 10 de septiembre de 2021
</t>
    </r>
    <r>
      <rPr>
        <b/>
        <sz val="10"/>
        <rFont val="Times New Roman"/>
        <family val="1"/>
      </rPr>
      <t xml:space="preserve">Recomendación: </t>
    </r>
    <r>
      <rPr>
        <sz val="10"/>
        <rFont val="Times New Roman"/>
        <family val="1"/>
      </rPr>
      <t>Si bien se realiza el reporte, se recomienda realizar seguimiento a dichas solciitudes a fin de generar el respectivo control del avance de la instalación de los ahorradores.</t>
    </r>
  </si>
  <si>
    <t>PMI 452</t>
  </si>
  <si>
    <t>La entidad no realizó el reporte del informe de su huella de carbono de manera adecuada, no se tomó en cuenta la totalidad de vehículos en el momento de realizar el cálculo de las fuentes móviles, teniendo en cuenta que la entidad autodeclaro contar con 23 vehículos en el reporte del formulario de la herramienta STORM y en el momento de realizar el cálculo solo se tomaron 14 vehículos únicamente, además el informe no incluye el cálculo de los alcances que corresponden a la base para la formulación de estrategias de mitigación y compensación adecuadas.</t>
  </si>
  <si>
    <t>1. Falta de claridad en lineamientos para efectuar el reporte de la información en el informe de la Huella de Carbono.</t>
  </si>
  <si>
    <t xml:space="preserve">Incumplimiento de la resolución 242 de 2014, articulo 20 Informes y articulo13 Programas ambientales, numeral 5 Implementación prácticas sotenibles, lo cual puede generar  hallazgos a la entidad y sanciones disciplinarias y legales </t>
  </si>
  <si>
    <t>1.Realizar revisión y socialización al interior del equipo PIGA de la "Guía  para el cálculo y reporte de Huella de Carbono Corporativo" para asegurar el correcto reporte del informe de Huella de Carbono.</t>
  </si>
  <si>
    <t xml:space="preserve">Revisión y socialización de la Guía  para el cálculo y reporte de Huella de Carbono </t>
  </si>
  <si>
    <t>Numero de Socializaciones realizadas</t>
  </si>
  <si>
    <t xml:space="preserve">Una socialización de la Guía  para el cálculo y reporte de Huella de Carbono 
</t>
  </si>
  <si>
    <r>
      <rPr>
        <b/>
        <sz val="10"/>
        <rFont val="Times New Roman"/>
        <family val="1"/>
      </rPr>
      <t xml:space="preserve">Octubre 2021: </t>
    </r>
    <r>
      <rPr>
        <sz val="10"/>
        <rFont val="Times New Roman"/>
        <family val="1"/>
      </rPr>
      <t>Se asistio a socializacion sobre el informe de la Huella de carbono y la guia realizada por parte de la Secretaria Distrital del ambiente</t>
    </r>
  </si>
  <si>
    <t>Soportes de socializacion (citacion en outlook, correo invitando a la capacitacion y pantallazos de la socializacio</t>
  </si>
  <si>
    <t>1 socializacion realizada=100%</t>
  </si>
  <si>
    <r>
      <t xml:space="preserve">Octubre 2021: </t>
    </r>
    <r>
      <rPr>
        <sz val="10"/>
        <rFont val="Times New Roman"/>
        <family val="1"/>
      </rPr>
      <t xml:space="preserve">Se observó correo electrónico del 16 de noviembre de 2021 remitido por la SDA respecto a la invitación a participar en "Socialización Informe Huella de Carbono" a realizarse el 18 de noviembre de 2021, para lo cual se observaron pantallazos de la reunión realizada, sin embargo, no se observó listado de asistencia a fin de validar la participación de los Gestores Ambientales de la Entidad - Equipo PIGA, de igual manera, no se tienen en cuenta lo soportes, dado que el seguimiento es con corte a 31102021.
</t>
    </r>
    <r>
      <rPr>
        <b/>
        <sz val="10"/>
        <rFont val="Times New Roman"/>
        <family val="1"/>
      </rPr>
      <t xml:space="preserve">Soportes: </t>
    </r>
    <r>
      <rPr>
        <sz val="10"/>
        <rFont val="Times New Roman"/>
        <family val="1"/>
      </rPr>
      <t xml:space="preserve">Correo electrónico del 16 de noviembre de 2021.
Pantallazos de reuniónd el 18m de noviembre de 2021
</t>
    </r>
    <r>
      <rPr>
        <b/>
        <sz val="10"/>
        <rFont val="Times New Roman"/>
        <family val="1"/>
      </rPr>
      <t xml:space="preserve">Recomendación: </t>
    </r>
    <r>
      <rPr>
        <sz val="10"/>
        <rFont val="Times New Roman"/>
        <family val="1"/>
      </rPr>
      <t>Remitir el listado de asistencia de la reunión, a fin de validar la asistencia del equipo PIGA de la SDHT.</t>
    </r>
  </si>
  <si>
    <t>PMI 453</t>
  </si>
  <si>
    <t xml:space="preserve">La entidad debe realizar el reporte en la herramienta STORM del informe de verificación con todos los formularios y documentos electrónicos en los plazos establecidos y con información de calidad.  </t>
  </si>
  <si>
    <t>1, Falta de  seguimiento sobre el reporte de los informes que se deben presentar a la Secretaria Distrital de ambiente y demas entidades.</t>
  </si>
  <si>
    <t>1, Realizar seguimiento mensual a la matriz de informes ambientales con el objetivo de reportarlos en las fechas establecidas y con calidad en la información.</t>
  </si>
  <si>
    <t>Seguimiento mensual a la matriz de informes ambientales</t>
  </si>
  <si>
    <t>Numero de seguimientos realizados a la matriz de informes ambientales</t>
  </si>
  <si>
    <t>7 seguimientos realizados a la matriz de informes ambientales</t>
  </si>
  <si>
    <r>
      <rPr>
        <b/>
        <sz val="10"/>
        <rFont val="Times New Roman"/>
        <family val="1"/>
      </rPr>
      <t xml:space="preserve">Octubre 2021: </t>
    </r>
    <r>
      <rPr>
        <sz val="10"/>
        <rFont val="Times New Roman"/>
        <family val="1"/>
      </rPr>
      <t>Los informes incluidos en esta matriz son parte de los seguimientos del grupo PIGA realizados mensualmente.  Los seguimientos realizados fueron en las siguientes fechas: 26072021, 02082021, 16092021, 04102021, 19102021 y 03112021</t>
    </r>
  </si>
  <si>
    <t>Actas de reunion de seguimiento delos dias  26072021, 02082021, 16092021, 04102021, 19102021 y 03112021</t>
  </si>
  <si>
    <t>5 seguimientos realizados= 71%</t>
  </si>
  <si>
    <r>
      <t xml:space="preserve">Octubre 2021: </t>
    </r>
    <r>
      <rPr>
        <sz val="10"/>
        <rFont val="Times New Roman"/>
        <family val="1"/>
      </rPr>
      <t xml:space="preserve">Se observó acta del 19 de julio de 2021,  02 de agosto de 2021, 16 de septiembre de 2021, 04 de octubre de 2021, en las cuales se observó seguimiento a la matriz de informes. No se tiene en cuenta el acta del 19 de octubre de 2021,dado que el seguimiento es mensual, de igual manera, no se tiene en cuenta el acta del 03 de noviembre, dado que el seguimiento es con corte a 31102021. Se genera avance del 57%
</t>
    </r>
    <r>
      <rPr>
        <b/>
        <sz val="10"/>
        <rFont val="Times New Roman"/>
        <family val="1"/>
      </rPr>
      <t xml:space="preserve">Soportes: </t>
    </r>
    <r>
      <rPr>
        <sz val="10"/>
        <rFont val="Times New Roman"/>
        <family val="1"/>
      </rPr>
      <t xml:space="preserve">Acta del 19 de julio de 2021,  02 de agosto de 2021, 16 de septiembre de 2021, 04 de octubre de 2021, 19 de octubre, 03 de noviembre
</t>
    </r>
    <r>
      <rPr>
        <b/>
        <sz val="10"/>
        <rFont val="Times New Roman"/>
        <family val="1"/>
      </rPr>
      <t xml:space="preserve">Recomendación: </t>
    </r>
    <r>
      <rPr>
        <sz val="10"/>
        <rFont val="Times New Roman"/>
        <family val="1"/>
      </rPr>
      <t>Detallar en las actas, el seguimiento realizado a los informes, ejemplo: Durante el periodo de seguimiento, no se deben reportar informes Y/o En el periodo de seguimiento, se deben reportar los informes XX antes de tal fecha, de tal manera que se identifique el seguimiento.</t>
    </r>
  </si>
  <si>
    <t>PMI 454</t>
  </si>
  <si>
    <t>Formación de  los servidores públicos en el manejo adecuado de los residuos solidos para el aprovechamiento. La entidad remitió evidencias de una capacitación realizada el 29/04/2019, sin embargo, la actividad se realizó antes del proceso de evaluación, control y seguimiento de la vigencia anterior efectuada los días 6 y 7 de mayo de 2019; por lo cual, no corresponde a la vigencia evaluada</t>
  </si>
  <si>
    <t>1.Error en el envio de evidencia a la SDA, ya que la evidencia que se envió no correspondia la evidencia de la vigencia evaluada.</t>
  </si>
  <si>
    <t>Incumplimiento Resolución 242 de 2014, articulo 20 Informes lo cual puede generarl hallazgos a la entidad y sanciones disciplinarias al Gestor Ambiental  de la entidad</t>
  </si>
  <si>
    <t>1.   Realizar una revisión antes de dar respuesta a los requerimientos que permita validar que la  informacion reportada  y las evidencias enviadas corresponden a lo solicitado por la SDA</t>
  </si>
  <si>
    <t>Revisión previa a la respuesta a requerimientos</t>
  </si>
  <si>
    <t xml:space="preserve"> Revisión  realizadas a la información y evidencias a reportar  / número de  requerimientos y reportes de información recibidos</t>
  </si>
  <si>
    <t>Numeros de revisiones realizadas a la información y evidencias a reportar de acuerdo a las solicitudes y requerimientos de información  recibidas</t>
  </si>
  <si>
    <r>
      <rPr>
        <b/>
        <sz val="10"/>
        <rFont val="Times New Roman"/>
        <family val="1"/>
      </rPr>
      <t xml:space="preserve">Octubre 2021: </t>
    </r>
    <r>
      <rPr>
        <sz val="10"/>
        <rFont val="Times New Roman"/>
        <family val="1"/>
      </rPr>
      <t xml:space="preserve">Se realizo la respectiva revisión de la informacion y evidencia a subir a STORM los dias 26 y 27 de julio de los siguientes informes: Informe Plan de Acción Cuatrienal Ambiental -PACA, Informe Semestral de ejecución del Plan de , Informe Seguimiento PIGA, Informe de Verificación PIGA, Informe de Avance Programa Distrital Compras Verdes, Informe Información Institucional SDA.  Durante el mes de Octubre se inicio con la formulación del plan PIGA 2022 (Informe planificación y formulación), frente a los cuales se hicieron mesas de trabajo los dias para la revisión, formulación y ajustes del plan y de la demás informacion a reportar.  </t>
    </r>
  </si>
  <si>
    <t>Evidencias Informes  Informe Plan de Acción Cuatrienal Ambiental -PACA, Informe Semestral de ejecución del Plan de , Informe Seguimiento PIGA, Informe de Verificación PIGA, Informe de Avance Programa Distrital Compras Verdes, Informe Información Institucional SDA</t>
  </si>
  <si>
    <t>6 informes y sus evidencias revisados/ 6 solicitudes de reportes de informacion recibidos</t>
  </si>
  <si>
    <r>
      <rPr>
        <b/>
        <sz val="10"/>
        <rFont val="Times New Roman"/>
        <family val="1"/>
      </rPr>
      <t xml:space="preserve">Octubre 2021: </t>
    </r>
    <r>
      <rPr>
        <sz val="10"/>
        <rFont val="Times New Roman"/>
        <family val="1"/>
      </rPr>
      <t xml:space="preserve">Se observó que a traves de correo electrónico la SDA informó la habilitación de la plataforma para el cargue de información en el mes de julio 2021 , 3 informes  (Verificaciòn, Seguimiento Plan de Acciòn, Informaciòn Institucional) para lo cual se realizò el respectivo cargue de informaciòn, sin embargo y de acuerdo con la acciòn </t>
    </r>
    <r>
      <rPr>
        <b/>
        <sz val="10"/>
        <rFont val="Times New Roman"/>
        <family val="1"/>
      </rPr>
      <t xml:space="preserve">" Realizar una revisión antes de dar respuesta a los requerimientos que permita validar que la  informacion reportada  y las evidencias enviadas corresponden a lo solicitado por la SDA" </t>
    </r>
    <r>
      <rPr>
        <sz val="10"/>
        <rFont val="Times New Roman"/>
        <family val="1"/>
      </rPr>
      <t xml:space="preserve">no se observaron soportes que permitieran validar que se realizó la validación reportada, las actas del 26 y 27 de julio no dan cuenta de dicha revisión.
</t>
    </r>
    <r>
      <rPr>
        <b/>
        <sz val="10"/>
        <rFont val="Times New Roman"/>
        <family val="1"/>
      </rPr>
      <t xml:space="preserve">Soportes: </t>
    </r>
    <r>
      <rPr>
        <sz val="10"/>
        <rFont val="Times New Roman"/>
        <family val="1"/>
      </rPr>
      <t xml:space="preserve">Acta del 26 y 27 de julio 2021.
Correo electrònico del 01 de julio de 2021
Soportes de información de los 3 formularios
</t>
    </r>
    <r>
      <rPr>
        <b/>
        <sz val="10"/>
        <rFont val="Times New Roman"/>
        <family val="1"/>
      </rPr>
      <t xml:space="preserve">Recomendación: </t>
    </r>
    <r>
      <rPr>
        <sz val="10"/>
        <rFont val="Times New Roman"/>
        <family val="1"/>
      </rPr>
      <t>Remitir soportes que permitan validar que se realiza la revisión de la informaciòn a reportar de acuerdo con los requerimientos de la SDA.</t>
    </r>
  </si>
  <si>
    <t>PMI 455</t>
  </si>
  <si>
    <t>Para garantizar una correcta gestión integral de los residuos peligrosos que se generan en la entidad y con base en el conocimiento técnico sobre las características de los insumos y procesos asociados con el residuo generado, se debe identificar si este posee una o varias de las características que le otorgarían la calidad de peligroso, bien sean: corrosivas, reactivas, explosivas, tóxicas, inflamables, infecciosas  o radiactivas,  que puedan causar riesgo  o daño para  la salud humana  y el   ambiente.</t>
  </si>
  <si>
    <t>1. Desconocimiento de los documentos y normatividad asociada al   Plan de Gestión Integral de Residuos Peligrosos - PGIRP, formatos de generación, manifiestos de transporte y certificados de tratamiento y/o disposición final.</t>
  </si>
  <si>
    <t xml:space="preserve">Cumplimiento Decreto 1076 del 2015 titulo 6 Sección 1 y 2 Transporte residuos peligrosos  lo cual puede generarl hallazgos a la entidad y sanciones disciplinarias al Gestor Ambiental  de la entidad.  Adicionalmente puede generar riesgos ambientales por errores en la manipulación  y dispocisión de dichos residuos.  </t>
  </si>
  <si>
    <t>1.    Realizar al interior del equipo PIGA e interesados una capacitación sobre Plan de Gestión Integral de Residuos Peligrosos - PGIRP, normatividad asociada y documentos asociados.</t>
  </si>
  <si>
    <t>Capacitación sobre Plan de Gestión Integral de Residuos Peligrososs</t>
  </si>
  <si>
    <t xml:space="preserve">Una socialización sobre Plan de Gestión Integral de Residuos Peligrososs
</t>
  </si>
  <si>
    <r>
      <rPr>
        <b/>
        <sz val="10"/>
        <rFont val="Times New Roman"/>
        <family val="1"/>
      </rPr>
      <t xml:space="preserve">Octubre 2021: </t>
    </r>
    <r>
      <rPr>
        <sz val="10"/>
        <rFont val="Times New Roman"/>
        <family val="1"/>
      </rPr>
      <t>esta programada para el 25 de noviembre</t>
    </r>
  </si>
  <si>
    <t>Soportes de la citacion a la capacitacion</t>
  </si>
  <si>
    <r>
      <rPr>
        <b/>
        <sz val="10"/>
        <rFont val="Times New Roman"/>
        <family val="1"/>
      </rPr>
      <t xml:space="preserve">Octubre 2021: </t>
    </r>
    <r>
      <rPr>
        <sz val="10"/>
        <rFont val="Times New Roman"/>
        <family val="1"/>
      </rPr>
      <t xml:space="preserve">No se remitieron soportes que permitieran validar el avance y/o cumplimiento de la acción.
</t>
    </r>
    <r>
      <rPr>
        <b/>
        <sz val="10"/>
        <rFont val="Times New Roman"/>
        <family val="1"/>
      </rPr>
      <t xml:space="preserve">Recomendación: </t>
    </r>
    <r>
      <rPr>
        <sz val="10"/>
        <rFont val="Times New Roman"/>
        <family val="1"/>
      </rPr>
      <t>Adelantar las acciones necesarias a fin de dar cumplimiento a la acción en los tiempos establecidos-</t>
    </r>
  </si>
  <si>
    <t>PMI 456</t>
  </si>
  <si>
    <t>La entidad remitió el cálculo de su media móvil para la sede con un resultado de 12 kg/mes, sin embargo, los datos utilizados para su cálculo no concuerdan con los reportados en la bitácora de generación de residuos peligrosos, debido a que para el mes de abril se reportan 98 Kg en la bitácora y en la media móvil para el mismo mes se reportan 38 kg, por lo cual no calculó de manera adecuada y el resultado es erróneo.</t>
  </si>
  <si>
    <t>1, Falta de verificación de los datos e información reportada, mediante la comparación de los diferentes informes</t>
  </si>
  <si>
    <t>Incumplimiento Decreto 1076 del 2015 articulo 2.2.6.1.6.2. y la Resolución 1362 de 2007, articulo 4, parágrafo   2 lo cual puede generar hallazgos a la entidad y sanciones disciplinarias al Gestor Ambiental  de la entidad</t>
  </si>
  <si>
    <t xml:space="preserve">1.   Realizar una revisión antes de dar respuesta a los requerimientos que permita validar que la  informacion reportada  y las evidencias enviadas corresponden a lo solicitado por la SDA y sea coherente con los otros reportes realizados </t>
  </si>
  <si>
    <r>
      <rPr>
        <b/>
        <sz val="10"/>
        <rFont val="Times New Roman"/>
        <family val="1"/>
      </rPr>
      <t xml:space="preserve">Octubre 2021: </t>
    </r>
    <r>
      <rPr>
        <sz val="10"/>
        <rFont val="Times New Roman"/>
        <family val="1"/>
      </rPr>
      <t xml:space="preserve">Se observó que a traves de correo electrónico la SDA informó la habilitación de la plataforma para el cargue de información en el mes de julio 2021 , 3 informes  (Verificaciòn, Seguimiento Plan de Acciòn, Informaciòn Institucional) para lo cual se realizò el respectivo cargue de informaciòn, sin embargo y de acuerdo con la acciòn </t>
    </r>
    <r>
      <rPr>
        <b/>
        <sz val="10"/>
        <rFont val="Times New Roman"/>
        <family val="1"/>
      </rPr>
      <t xml:space="preserve">" Realizar una revisión antes de dar respuesta a los requerimientos que permita validar que la  informacion reportada  y las evidencias enviadas corresponden a lo solicitado por la SDA" </t>
    </r>
    <r>
      <rPr>
        <sz val="10"/>
        <rFont val="Times New Roman"/>
        <family val="1"/>
      </rPr>
      <t xml:space="preserve">no se observaron soportes que permitieran validar que se realizó la validación reportada, las actas del 26 y 27 de julio no dan cuenta de dicha revisión.
</t>
    </r>
    <r>
      <rPr>
        <b/>
        <sz val="10"/>
        <rFont val="Times New Roman"/>
        <family val="1"/>
      </rPr>
      <t xml:space="preserve">SOportes: </t>
    </r>
    <r>
      <rPr>
        <sz val="10"/>
        <rFont val="Times New Roman"/>
        <family val="1"/>
      </rPr>
      <t xml:space="preserve">Acta del 26 y 27 de julio 2021.
Correo electrònico del 01 de julio de 2021
Soportes de información de los 3 formularios
</t>
    </r>
    <r>
      <rPr>
        <b/>
        <sz val="10"/>
        <rFont val="Times New Roman"/>
        <family val="1"/>
      </rPr>
      <t xml:space="preserve">Recomendación: </t>
    </r>
    <r>
      <rPr>
        <sz val="10"/>
        <rFont val="Times New Roman"/>
        <family val="1"/>
      </rPr>
      <t>Remitir soportes que permitan validar que se realiza la revisión de la informaciòn a reportar de acuerdo con los requerimientos de la SDA.</t>
    </r>
  </si>
  <si>
    <t>PMI 457</t>
  </si>
  <si>
    <t>Se evidenciò el incumplimiento  en una (1) de los dos (2) sedes evaluadas. A continuaciòn se detallan las situaciones particulares evidenciadas en la revisiòn documental. En el momento de la consulta en la plataforma RUA-RESPEL del IDEAM, se evidenció que la sede se encuentra inscrita desde el 19/03/2015, sin embargo, no reportó la actualización correspondiente a los periodos de balance de los años 2015 y 2017; el formato del 2017 se encuentra abierto, mientras que el del año 2015 no ha sido creado por la entidad.</t>
  </si>
  <si>
    <t>1. Desconocimiento sobre la actualización requerida frente al IDEAM con respecto a los RESPEL</t>
  </si>
  <si>
    <t>Incumplimiento de la resolucion 1362 del 2 de agosto de 2007 correspondiente a los lineamientos para Registro de Generadores de Residuos o Desechos Peligrosos, lo cual puede generar incumplimientos legales y sanciones para la entidad</t>
  </si>
  <si>
    <t>1. Revisar y socializar al interior del equipo PIGA los lineamientos establecidos en la resolucion 1362 del 2 de agosto de 2007 correspondiente a los lineamientos para Registro de Generadores de Residuos o Desechos Peligrosos,</t>
  </si>
  <si>
    <t>Revisión y socialización  lineamientos para Registro de Generadores de Residuos o Desechos Peligro</t>
  </si>
  <si>
    <t xml:space="preserve">Una socialización sobre   lineamientos para Registro de Generadores de Residuos o Desechos Peligro 
</t>
  </si>
  <si>
    <t>PMI 458</t>
  </si>
  <si>
    <t>El documento presentado por la entidad no se encontraba actualizado adecuadamente debido a que los datos de la cuantificación de la generación de residuos peligrosos y el cálculo de la media móvil de la Sede Principal del año inmediatamente anterior no corresponden con el volumen de generación  real.</t>
  </si>
  <si>
    <r>
      <rPr>
        <b/>
        <sz val="10"/>
        <rFont val="Times New Roman"/>
        <family val="1"/>
      </rPr>
      <t xml:space="preserve">Octubre 2021: </t>
    </r>
    <r>
      <rPr>
        <sz val="10"/>
        <rFont val="Times New Roman"/>
        <family val="1"/>
      </rPr>
      <t xml:space="preserve">Se observó que a traves de correo electrónico la SDA informó la habilitación de la plataforma para el cargue de información en el mes de julio 2021 , 3 informes  (Verificaciòn, Seguimiento Plan de Acciòn, Informaciòn Institucional) para lo cual se realizò el respectivo cargue de informaciòn, sin embargo y de acuerdo con la acciòn </t>
    </r>
    <r>
      <rPr>
        <b/>
        <sz val="10"/>
        <rFont val="Times New Roman"/>
        <family val="1"/>
      </rPr>
      <t xml:space="preserve">" Realizar una revisión antes de dar respuesta a los requerimientos que permita validar que la  informacion reportada  y las evidencias enviadas corresponden a lo solicitado por la SDA" </t>
    </r>
    <r>
      <rPr>
        <sz val="10"/>
        <rFont val="Times New Roman"/>
        <family val="1"/>
      </rPr>
      <t xml:space="preserve">no se observaron soportes que permitieran validar que se realizó la validación reportada, las actas del 26 y 27 de julio no dan cuenta de dicha revisión.
</t>
    </r>
    <r>
      <rPr>
        <b/>
        <sz val="10"/>
        <rFont val="Times New Roman"/>
        <family val="1"/>
      </rPr>
      <t xml:space="preserve">Soportes: </t>
    </r>
    <r>
      <rPr>
        <sz val="10"/>
        <rFont val="Times New Roman"/>
        <family val="1"/>
      </rPr>
      <t xml:space="preserve">Acta del 26 y 27 de julio 2021.
Correo electrònico del 01 de julio de 2021
Soportes de información de los 3 formularios
</t>
    </r>
    <r>
      <rPr>
        <b/>
        <sz val="10"/>
        <rFont val="Times New Roman"/>
        <family val="1"/>
      </rPr>
      <t xml:space="preserve">Recomendación: </t>
    </r>
    <r>
      <rPr>
        <sz val="10"/>
        <rFont val="Times New Roman"/>
        <family val="1"/>
      </rPr>
      <t>Remitir soportes que permitan validar que se realiza la revisión de la informaciòn a reportar de acuerdo con los requerimientos de la SDA.</t>
    </r>
  </si>
  <si>
    <t>PMI 459</t>
  </si>
  <si>
    <t>Considerando que hubo una generación en la sede de 9 kg de luminarias en  el mes de noviembre de 2019, conforme a la bitácora de generación de residuos peligrosos remitida por la entidad, se evidenció que no realizó el seguimiento correspondiente a través del plan de transporte entre sedes teniendo en cuenta que el almacenamiento se realiza en la sede Principal; dado que no presentó evidencias de su implementación para el transporte de residuos peligrosos en vehículos propios.</t>
  </si>
  <si>
    <t>1. Falta de validación del diligenciamiento total de los documentos del  Plan de Gestión Integral de Residuos Peligrosos - PGIRP, formatos de generación, manifiestos de transporte y certificados de tratamiento y/o disposición final.</t>
  </si>
  <si>
    <t>PMI 460</t>
  </si>
  <si>
    <t>En el marco de la auditoria el proceso de gestión de Bienes vigencia 2020 realizado por Control Interno, se detectaron debilidades con respecto al control de los bienes físicos de la entidad.</t>
  </si>
  <si>
    <t>Falencia en la aplicación de controles que permitan establecer la ubicación de los bienes, actualización del inventario de bienes.</t>
  </si>
  <si>
    <t xml:space="preserve">1. Sobrestimación de los  Bienes en la Entidad
2. Desactuaización en la información en el sistema SJP7
3. Aglomeración y utilización de espacios en la entidad, con elememtos que no tienen funcioanlidad ni vida util en la entidad
</t>
  </si>
  <si>
    <t>Llevar al comité de Desempeño, el informe de la toma  fisica de invetarios y presentar la propuesta de dispocisón, de los muebles con vida util o (cero) o en deterioro bajo los lineamiento legales, de estos biene muebles</t>
  </si>
  <si>
    <t>Subdirección Administartiva</t>
  </si>
  <si>
    <t xml:space="preserve">Comite de Inventarios, Informe de la toma fisica del Inventario. </t>
  </si>
  <si>
    <r>
      <t>Comite de Inventarios,</t>
    </r>
    <r>
      <rPr>
        <sz val="10"/>
        <color rgb="FFFF0000"/>
        <rFont val="Times New Roman"/>
        <family val="1"/>
      </rPr>
      <t xml:space="preserve"> </t>
    </r>
    <r>
      <rPr>
        <sz val="10"/>
        <rFont val="Times New Roman"/>
        <family val="1"/>
      </rPr>
      <t xml:space="preserve">Informe de la toma fisica del Inventario. </t>
    </r>
  </si>
  <si>
    <r>
      <rPr>
        <b/>
        <sz val="10"/>
        <rFont val="Times New Roman"/>
        <family val="1"/>
      </rPr>
      <t>Octubre 2021:</t>
    </r>
    <r>
      <rPr>
        <sz val="10"/>
        <rFont val="Times New Roman"/>
        <family val="1"/>
      </rPr>
      <t xml:space="preserve"> Se observó para la accion:
-Acta No 4 Comite Institucional de Gestión y desempeño de fecha 13 de mayo de 2021. en el asunto entre otros temas se encuentra "Baja de Bienes a cargo de la Subdirección Administrativa"
-Formato "Relación de bienes para dar de baja PS02-FO43-V7" diligenciado el mismo cuenta confirmas del funcionario que elaboro, reviso y aprobo. 
-Documento de "Justificación para la baja de activos e intangibles de la Secretaria Distrital de Hábitat 2021" firmado por la Subdirectora Administrativa.
-Resolución 525 de 3 de agosto de 2021 "por la cual se ordena la baja definitiva y el egreso del inventario de bienes de propiedad de la Secretaria Distrital del Hábitat y se procede a su enajenación a título gratuito a una entidad pública" 
Soporte: 
*Archivo pdf acta No 4 Comite Institucional de Gestión y desempeño de fecha 13 de mayo de 2021.
*Archivo pdf Formato "Relación de bienes para dar de baja PS02-FO43-V7"
*Archivo pdf documento de "Justificación para la baja de activos e intangibles de la Secretaria Distrital de Hábitat 2021"
*Archivo pdf Resolución 525 de 3 de agosto de 2021
Dando cumplimiento a la acción</t>
    </r>
  </si>
  <si>
    <t>PMI 461</t>
  </si>
  <si>
    <t xml:space="preserve">Realizar el reconocimiento contable y el reflejo en los estados financieros de la baja autoriza del comite de inventarios previo al acto administrativo </t>
  </si>
  <si>
    <t>Subdireccion Financiera</t>
  </si>
  <si>
    <t>Estados Financieros firmados</t>
  </si>
  <si>
    <r>
      <rPr>
        <b/>
        <sz val="10"/>
        <rFont val="Times New Roman"/>
        <family val="1"/>
      </rPr>
      <t xml:space="preserve">Octubre 2021: </t>
    </r>
    <r>
      <rPr>
        <sz val="10"/>
        <rFont val="Times New Roman"/>
        <family val="1"/>
      </rPr>
      <t xml:space="preserve">Se observó para la accion:
-Estado de Resultados y estado de situación Financiera a 31 de agosto de 2021.
-Registro contable de la baja definitiva de bienes.
</t>
    </r>
    <r>
      <rPr>
        <b/>
        <sz val="10"/>
        <rFont val="Times New Roman"/>
        <family val="1"/>
      </rPr>
      <t>Soporte:</t>
    </r>
    <r>
      <rPr>
        <sz val="10"/>
        <rFont val="Times New Roman"/>
        <family val="1"/>
      </rPr>
      <t xml:space="preserve"> 
*Archivos pdf estado de resultados y estado de situación Financiera a 31 de agosto de 2021.
*Archivo pdf registro contable de la baja definitiva de bienes.
Dando cumplimiento a la acción.</t>
    </r>
  </si>
  <si>
    <t>PMI 462</t>
  </si>
  <si>
    <t>Memorando radicado</t>
  </si>
  <si>
    <r>
      <t>Octubre 2021:Se evidencia para la accion:
-</t>
    </r>
    <r>
      <rPr>
        <sz val="10"/>
        <rFont val="Times New Roman"/>
        <family val="1"/>
      </rPr>
      <t>Memorando nro 3-2021-05922 de fecha 15 de octubre de 2021 dirigido a los Subsecretarios, subdirectores y jefes de area con asunto "Seguimiento insumo contable tercer trimestre de 2021"  , por lo que se generá un avance dle 50%, teniendo en cuenta que son 2 memorandos los programados.</t>
    </r>
    <r>
      <rPr>
        <b/>
        <sz val="10"/>
        <rFont val="Times New Roman"/>
        <family val="1"/>
      </rPr>
      <t xml:space="preserve">
Soporte: 
</t>
    </r>
    <r>
      <rPr>
        <sz val="10"/>
        <rFont val="Times New Roman"/>
        <family val="1"/>
      </rPr>
      <t>*Archivo PDF memorando  nro  3-2021-05922</t>
    </r>
    <r>
      <rPr>
        <b/>
        <sz val="10"/>
        <rFont val="Times New Roman"/>
        <family val="1"/>
      </rPr>
      <t xml:space="preserve">
Recomendacion: </t>
    </r>
    <r>
      <rPr>
        <sz val="10"/>
        <rFont val="Times New Roman"/>
        <family val="1"/>
      </rPr>
      <t>Dar continuidad a la acción planteada y remitir los soportes correspondientes para el seguimiento a realizar posteriormente.</t>
    </r>
  </si>
  <si>
    <t>PMI 463</t>
  </si>
  <si>
    <t xml:space="preserve"> Realizar jornadas de sensibilización a los responsables de entregar la información.</t>
  </si>
  <si>
    <t>Listado de asistencia</t>
  </si>
  <si>
    <r>
      <rPr>
        <b/>
        <sz val="10"/>
        <rFont val="Times New Roman"/>
        <family val="1"/>
      </rPr>
      <t>Octubre 2021</t>
    </r>
    <r>
      <rPr>
        <sz val="10"/>
        <rFont val="Times New Roman"/>
        <family val="1"/>
      </rPr>
      <t xml:space="preserve">: Para el presente seguimiento, el proceso no suministró evidencia que soporte el cumplimiento de la acción definida
</t>
    </r>
    <r>
      <rPr>
        <b/>
        <sz val="10"/>
        <rFont val="Times New Roman"/>
        <family val="1"/>
      </rPr>
      <t>Recomendación:</t>
    </r>
    <r>
      <rPr>
        <sz val="10"/>
        <rFont val="Times New Roman"/>
        <family val="1"/>
      </rPr>
      <t xml:space="preserve"> Para el próximo seguimiento, se espera contar con soporte de actividades encaminadas al cumplimiento de la acción definida.</t>
    </r>
  </si>
  <si>
    <t>PMI 464</t>
  </si>
  <si>
    <t>Actualizar, el procedimiento contable incluyendo en las actividades la desagregación de funciones</t>
  </si>
  <si>
    <t>Subdireccion Financiera
Programas y Proyectos</t>
  </si>
  <si>
    <t>Procedimeitno publicado</t>
  </si>
  <si>
    <t>Coninua abierta 29 de abril de 2022</t>
  </si>
  <si>
    <t>Coninua abierta 29 de abril de 2023</t>
  </si>
  <si>
    <t>PMI 465</t>
  </si>
  <si>
    <t>Se cuenta con el procedimiento de ingreso, custodia y salida de bienes PS02-PR06 V7, sin embargo, no se evidencia su socialización con el personal involucrado en el proceso.</t>
  </si>
  <si>
    <t xml:space="preserve">Bienes y Servicios </t>
  </si>
  <si>
    <t>No se cuenta con un documento de socialización del procedimiento para darlo a conocer a los funcionarios del área de Bienes y Servicios</t>
  </si>
  <si>
    <t xml:space="preserve">Desconocimiento del proceso, para dar ingreso al almacen de la  entidad y legalizar el bien adquierido de las diferentes Subdirección. </t>
  </si>
  <si>
    <t>Diseñar pieza comunicativa, para socializar el procedimiento en la entidad..</t>
  </si>
  <si>
    <t>Pieza comunicativa socializada</t>
  </si>
  <si>
    <r>
      <rPr>
        <b/>
        <sz val="10"/>
        <rFont val="Times New Roman"/>
        <family val="1"/>
      </rPr>
      <t>Octubre 2021:</t>
    </r>
    <r>
      <rPr>
        <sz val="10"/>
        <rFont val="Times New Roman"/>
        <family val="1"/>
      </rPr>
      <t xml:space="preserve"> Socializacion del Procedimiento PS02-PR06</t>
    </r>
  </si>
  <si>
    <t>1. PS02-PR06 Proced ingreso custodia y salida de bienes V8
2. Socialización PS02-PR06 Proced ingreso custodia y salida de bienes V8
3. SOCIALIZACION PROCEDIMIENTO- PS02-PRO6 ( Acta del 15 de julio de 2021)
4. Correo_ Socialización Ingreso y custodia de bienes</t>
  </si>
  <si>
    <r>
      <rPr>
        <b/>
        <sz val="10"/>
        <rFont val="Times New Roman"/>
        <family val="1"/>
      </rPr>
      <t>Octubre 2021</t>
    </r>
    <r>
      <rPr>
        <sz val="10"/>
        <rFont val="Times New Roman"/>
        <family val="1"/>
      </rPr>
      <t xml:space="preserve">: Se observó que el Procedimiento PS02-PR06 Procedimiento de ingreso, custodia y salida de bienes fue actualizado el 12 de febero de 2021 - Versiòn 8 el cual fue socializado por correo masivo el 22 de febrero de 2021.
</t>
    </r>
    <r>
      <rPr>
        <b/>
        <sz val="10"/>
        <rFont val="Times New Roman"/>
        <family val="1"/>
      </rPr>
      <t>Soportes</t>
    </r>
    <r>
      <rPr>
        <sz val="10"/>
        <rFont val="Times New Roman"/>
        <family val="1"/>
      </rPr>
      <t xml:space="preserve">: Procedimiento  PS02-PR06 Proced ingreso custodia y salida de bienes V8
2. Socialización PS02-PR06 Proced ingreso custodia y salida de bienes V8
3. SOCIALIZACION PROCEDIMIENTO- PS02-PRO6
</t>
    </r>
    <r>
      <rPr>
        <b/>
        <sz val="10"/>
        <rFont val="Times New Roman"/>
        <family val="1"/>
      </rPr>
      <t>Recomendaciòn:</t>
    </r>
    <r>
      <rPr>
        <sz val="10"/>
        <rFont val="Times New Roman"/>
        <family val="1"/>
      </rPr>
      <t xml:space="preserve"> Continuar con la ejecuciòn de los procesos y procedimientos del Proceso de Gestiòn de Bienes que contribuya a un control efectivo y custodia de los bienes de la entidad</t>
    </r>
  </si>
  <si>
    <t>PMI 466</t>
  </si>
  <si>
    <t>Realizar reunión con el equipo de bienes y servicios donde se socialize el procedimiento.</t>
  </si>
  <si>
    <t>Acta de reunion.</t>
  </si>
  <si>
    <t>3. SOCIALIZACION PROCEDIMIENTO- PS02-PRO6 ( Acta del 15 de julio de 2021)</t>
  </si>
  <si>
    <r>
      <rPr>
        <b/>
        <sz val="10"/>
        <rFont val="Times New Roman"/>
        <family val="1"/>
      </rPr>
      <t>Octubre 2021</t>
    </r>
    <r>
      <rPr>
        <sz val="10"/>
        <rFont val="Times New Roman"/>
        <family val="1"/>
      </rPr>
      <t xml:space="preserve">: Se observó que el Procedimiento PS02-PR06 Procedimiento de ingreso, custodia y salida de bienes fue actualizado en el 12 de febero de 2021 - Versiòn 8 el cual fue socializado al interior del area del 15 de julio de 2021.
</t>
    </r>
    <r>
      <rPr>
        <b/>
        <sz val="10"/>
        <rFont val="Times New Roman"/>
        <family val="1"/>
      </rPr>
      <t>Soportes</t>
    </r>
    <r>
      <rPr>
        <sz val="10"/>
        <rFont val="Times New Roman"/>
        <family val="1"/>
      </rPr>
      <t xml:space="preserve">:Acta de SOCIALIZACION PROCEDIMIENTO- PS02-PRO6 del 15 de julio de 2021
</t>
    </r>
    <r>
      <rPr>
        <b/>
        <sz val="10"/>
        <rFont val="Times New Roman"/>
        <family val="1"/>
      </rPr>
      <t>Recomendaciòn:</t>
    </r>
    <r>
      <rPr>
        <sz val="10"/>
        <rFont val="Times New Roman"/>
        <family val="1"/>
      </rPr>
      <t xml:space="preserve"> Continuar con la ejecuciòn de los procesos y procedimientos del Proceso de Gestiòn de Bienes que contribuya a un control efectivo y custodia de los bienes de la entidad</t>
    </r>
  </si>
  <si>
    <t>PMI 467</t>
  </si>
  <si>
    <t>Ausencia de soportes que permitan validar las revisiones realizadas en cuanto a la vigencia y actualización del catálogo de cuentas utilizado por la entidad</t>
  </si>
  <si>
    <t>No se cuenta con un documento que se evidencie la revisión del catalogo de cuentas.</t>
  </si>
  <si>
    <t>Sobreestimación y subestimación de cuentas que actualmente no se encuentran vigentes</t>
  </si>
  <si>
    <t>Realizar revisión  de manera semestral de las cuentas que tienen saldo y estan registradas en el aplicativo JSP7 con las que se encuentran vigentes en el catalogo de cuentas contable.</t>
  </si>
  <si>
    <t>Acta de reunión con el listado de las cuentas revisadas.</t>
  </si>
  <si>
    <r>
      <rPr>
        <b/>
        <sz val="10"/>
        <rFont val="Times New Roman"/>
        <family val="1"/>
      </rPr>
      <t>Octubre 2021</t>
    </r>
    <r>
      <rPr>
        <sz val="10"/>
        <rFont val="Times New Roman"/>
        <family val="1"/>
      </rPr>
      <t xml:space="preserve">:Se observó para la accion:
-Acta No 1 de fecha 24 de septiembre de 2021. en el asunto indica "mesa de trabajo seguimiento plan de cuentas SDHT 2021"  
</t>
    </r>
    <r>
      <rPr>
        <b/>
        <sz val="10"/>
        <rFont val="Times New Roman"/>
        <family val="1"/>
      </rPr>
      <t xml:space="preserve">Soporte: </t>
    </r>
    <r>
      <rPr>
        <sz val="10"/>
        <rFont val="Times New Roman"/>
        <family val="1"/>
      </rPr>
      <t xml:space="preserve">
*Archivo PDF Acta No 1 de fecha 24 de septiembre de 2021
</t>
    </r>
    <r>
      <rPr>
        <b/>
        <sz val="10"/>
        <rFont val="Times New Roman"/>
        <family val="1"/>
      </rPr>
      <t>Recomendacion:</t>
    </r>
    <r>
      <rPr>
        <sz val="10"/>
        <rFont val="Times New Roman"/>
        <family val="1"/>
      </rPr>
      <t xml:space="preserve"> Dar continuidad a la acción planteada y verificar periodicamente la efectividad de la acción establecida.</t>
    </r>
  </si>
  <si>
    <t>PMI 468</t>
  </si>
  <si>
    <t>Ausencia de soportes en cuanto a la conservación, custodia y transferencia de los documentos soportes físicos contables, identificados en el marco de la auditoria de gestión documental realizada en la vigencia 2020.</t>
  </si>
  <si>
    <t>Subdirección Financiera
Subdirección Administrativa</t>
  </si>
  <si>
    <t>Solicitar mediante memorando radicado en Forest a la subdirección Administrativa el recibo de la transferencia documental, en fecha extemporanea.</t>
  </si>
  <si>
    <t>Oficio radicado</t>
  </si>
  <si>
    <r>
      <rPr>
        <b/>
        <sz val="10"/>
        <rFont val="Times New Roman"/>
        <family val="1"/>
      </rPr>
      <t>Octubre 2021:</t>
    </r>
    <r>
      <rPr>
        <sz val="10"/>
        <rFont val="Times New Roman"/>
        <family val="1"/>
      </rPr>
      <t xml:space="preserve">Se observó para la accion:
-Memorando nro 3-2021-04704 de fecha 07 de septiembre de 2021 dirigido a la Subdirección Administrativa con asunto "Solicitud recibo transferencia documental vigencia 2018 y 2019"   
</t>
    </r>
    <r>
      <rPr>
        <b/>
        <sz val="10"/>
        <rFont val="Times New Roman"/>
        <family val="1"/>
      </rPr>
      <t xml:space="preserve">Soporte: </t>
    </r>
    <r>
      <rPr>
        <sz val="10"/>
        <rFont val="Times New Roman"/>
        <family val="1"/>
      </rPr>
      <t xml:space="preserve">
*Archivo PDF memorando  nro  3-2021-04704
</t>
    </r>
  </si>
  <si>
    <t>PMI 469</t>
  </si>
  <si>
    <t>La Subdirección Financiera hara entrega de los archivos de acuerdo a las tablas de retención de la vigencias anteriores a 2020 a Gestíon Documental.</t>
  </si>
  <si>
    <t>Subdireccion Administrativa</t>
  </si>
  <si>
    <t>Acta de reunión
FUID</t>
  </si>
  <si>
    <r>
      <rPr>
        <b/>
        <sz val="10"/>
        <rFont val="Times New Roman"/>
        <family val="1"/>
      </rPr>
      <t>Octubre 2021</t>
    </r>
    <r>
      <rPr>
        <sz val="10"/>
        <rFont val="Times New Roman"/>
        <family val="1"/>
      </rPr>
      <t xml:space="preserve">:Se observó para la accion:
-Acta de transferencia documental primaria de fecha 28 de octubre de 2021. en el asunto indica "Transferencia documental primaria 2021" 
-Formato unico de inventario documental dligenciado el mismo consta de fimas de los contratistas que entregan y reciben la documentación correspondiente. 
</t>
    </r>
    <r>
      <rPr>
        <b/>
        <sz val="10"/>
        <rFont val="Times New Roman"/>
        <family val="1"/>
      </rPr>
      <t xml:space="preserve">Soporte: </t>
    </r>
    <r>
      <rPr>
        <sz val="10"/>
        <rFont val="Times New Roman"/>
        <family val="1"/>
      </rPr>
      <t xml:space="preserve">
*Archivo PDF Acta de transferencia documental primaria
*Archivo PDF Formato unico de inventario documental dligenciado
</t>
    </r>
    <r>
      <rPr>
        <b/>
        <sz val="10"/>
        <rFont val="Times New Roman"/>
        <family val="1"/>
      </rPr>
      <t>Recomendacion:</t>
    </r>
    <r>
      <rPr>
        <sz val="10"/>
        <rFont val="Times New Roman"/>
        <family val="1"/>
      </rPr>
      <t xml:space="preserve"> Dar continuidad a la acción planteada y verificar periodicamente la efectividad de la acción establecida.</t>
    </r>
  </si>
  <si>
    <t>PMI 470</t>
  </si>
  <si>
    <t>Realizar reunión con programas y proyectos para coordinar la entrega de los Estados Financieros, para la socialización de los mismos en la rendición de cuentas de la entidad.</t>
  </si>
  <si>
    <t>Subdirección de Programas y proyectos</t>
  </si>
  <si>
    <t xml:space="preserve">Acta de Reunión
</t>
  </si>
  <si>
    <r>
      <rPr>
        <b/>
        <sz val="10"/>
        <rFont val="Times New Roman"/>
        <family val="1"/>
      </rPr>
      <t xml:space="preserve">Octubre 2021: </t>
    </r>
    <r>
      <rPr>
        <sz val="10"/>
        <rFont val="Times New Roman"/>
        <family val="1"/>
      </rPr>
      <t xml:space="preserve">Para el presente seguimiento, el proceso no suministró evidencia que soporte el cumplimiento de la acción definida
</t>
    </r>
    <r>
      <rPr>
        <b/>
        <sz val="10"/>
        <rFont val="Times New Roman"/>
        <family val="1"/>
      </rPr>
      <t>Recomendación:</t>
    </r>
    <r>
      <rPr>
        <sz val="10"/>
        <rFont val="Times New Roman"/>
        <family val="1"/>
      </rPr>
      <t xml:space="preserve"> Para el próximo seguimiento, se espera contar con soporte de actividades encaminadas al cumplimiento de la acción definida.</t>
    </r>
  </si>
  <si>
    <t xml:space="preserve">
Oficio radicado
Presentación en power point</t>
  </si>
  <si>
    <t>PMI 472</t>
  </si>
  <si>
    <t>Socialización de los estados financieros por parte de la secretaria,  en la rendición de cuentas de la Secretaría  Distrital del Habitat</t>
  </si>
  <si>
    <t>Socialización de los Estados Financieros en la rendición de cuentas</t>
  </si>
  <si>
    <t>Socialización de los Estados Financieros en la rendición de cuentas de la Secretaría del Habitat</t>
  </si>
  <si>
    <t>PMI 473</t>
  </si>
  <si>
    <t>No se incluyó en el Plan Institucional de Capacitación 2020, actualizaciones o capacitaciones para los funcionarios involucrado en el proceso contable y financiero</t>
  </si>
  <si>
    <t>La Subdirección Financiera no informo las necesidades de capacitación al momento de la formulación requeridas para el equipo por lo que no se incluyeron dentro del PIC.</t>
  </si>
  <si>
    <t>No se fortalece los conocimientos y habilidades de los funcionarios para el desarrollo de sus funciones</t>
  </si>
  <si>
    <t>Incluir dentro el PIC de cada vigencia las actividades de capacitación contable y financiero, las cuales debe informar la Subdirección Financiera al momento que Talento humano solicite las necesidades capacitación a todas las dependencias</t>
  </si>
  <si>
    <t>Subdirección Administartiva- Subdirección financiera</t>
  </si>
  <si>
    <t>Documento PIC aprobado</t>
  </si>
  <si>
    <r>
      <rPr>
        <b/>
        <sz val="11"/>
        <rFont val="Times New Roman"/>
        <family val="1"/>
      </rPr>
      <t xml:space="preserve">Octubre 2021: </t>
    </r>
    <r>
      <rPr>
        <sz val="11"/>
        <rFont val="Times New Roman"/>
        <family val="1"/>
      </rPr>
      <t>*En el mes de enero se solicito a los directivos a traves de correo de talento humano las caapcitaciones que requieren para lla vigencia 2021.
* Se presento en el mes de junio actualización del PIC en comite de gestión y desempelo donde se establecio realizar capacitaciones en temas financieros y contables.
*En mes de octubre y noviembre se realizo Talleres virtuales con la Universidad Distrital para los funcionarios en temas financieros y contables: Actaulización tributaria y Paquetes contables - Sistemas de Información Financiera</t>
    </r>
  </si>
  <si>
    <t xml:space="preserve">1. Correo de talento humano dirigido a los Directivos del 5 de enero de 2021
2. PIC actualizado
3.Cronograma de realización Talleres, 4.Correo electronico de Inscripción </t>
  </si>
  <si>
    <r>
      <rPr>
        <b/>
        <sz val="10"/>
        <rFont val="Times New Roman"/>
        <family val="1"/>
      </rPr>
      <t>Octubre 2021:</t>
    </r>
    <r>
      <rPr>
        <sz val="10"/>
        <rFont val="Times New Roman"/>
        <family val="1"/>
      </rPr>
      <t xml:space="preserve">  La Actividad 1: Incluir dentro el PIC de cada vigencia las actividades de capacitación contable y financiero, las cuales debe informar la Subdirección Financiera al momento que Talento humano solicite las necesidades capacitación a todas las dependencias: se observó soportes de temas de capacitación, no obstante no se aportó el PIC con la inclusión de actividades contables y financieras, al buscarlo en la página institucional de la entidad no arroja el PIC de la entidad  vigencia 2021, por lo que se mantiene en ejecución la actividad
</t>
    </r>
    <r>
      <rPr>
        <b/>
        <sz val="10"/>
        <rFont val="Times New Roman"/>
        <family val="1"/>
      </rPr>
      <t>Soportes:</t>
    </r>
    <r>
      <rPr>
        <sz val="10"/>
        <rFont val="Times New Roman"/>
        <family val="1"/>
      </rPr>
      <t xml:space="preserve"> Documento de solicitud de capacitación, Plan Estrategico de Talento Humano vig 2021- Matriz  de Taller y cursos PIC 2021 - PIC vig 2021 Anexo 2 Plan de Acciòn-Comunicaciones de convocatoria capacitación en temas financieros y contables
</t>
    </r>
    <r>
      <rPr>
        <b/>
        <sz val="10"/>
        <rFont val="Times New Roman"/>
        <family val="1"/>
      </rPr>
      <t>Recomendación:</t>
    </r>
    <r>
      <rPr>
        <sz val="10"/>
        <rFont val="Times New Roman"/>
        <family val="1"/>
      </rPr>
      <t xml:space="preserve"> Contar en el próximo sequiemiento con actividades de capacitaciòn contables y financieras en el PIC de la entidad vigencia 2021</t>
    </r>
  </si>
  <si>
    <t>PMI 474</t>
  </si>
  <si>
    <t xml:space="preserve">Los objetivos de calidad no son objeto de seguimiento toda vez que no se revisa el grado en que cumplen las metas para cada uno de ellos.
Evidencia: 
Ausencia de evidencias que demuestren que se realiza seguimiento a los 4 objetivos de calidad de la vigencia diferentes a la realizada en la revisión por la dirección 
Numeral: 
6.2. 1.e. </t>
  </si>
  <si>
    <t>Subdirectora de Programas y Proyectos</t>
  </si>
  <si>
    <t xml:space="preserve">*Falta de directrices y herramientas frente al seguimiento de los objetivos de calidad
*Ausencia de metas para cada uno de los objetivos </t>
  </si>
  <si>
    <t>*Inoportunidad en la toma de decisiones</t>
  </si>
  <si>
    <t>1. Documentar directrices para el manejo de los indicadores de calidad</t>
  </si>
  <si>
    <t>Directriz documentada</t>
  </si>
  <si>
    <t>Documento Aprobado / Documento Programado</t>
  </si>
  <si>
    <r>
      <rPr>
        <b/>
        <sz val="10"/>
        <rFont val="Times New Roman"/>
        <family val="1"/>
      </rPr>
      <t>Act 1:</t>
    </r>
    <r>
      <rPr>
        <sz val="10"/>
        <rFont val="Times New Roman"/>
        <family val="1"/>
      </rPr>
      <t xml:space="preserve"> Se encuentran en construcción la directriz para el manejo de los indicadores de gestión para los procesos incluyendo los de medición para objetivos de sistema de gestión de calidad; por tal razón se han realizado dos mesas de trabajo y revisión de la propuesta de directriz al interior de la Subdirección de Programas y Proyectos. La propuesta se esta trabajando sobre la modificación al PG01-PR07 procedimiento  Formulación y seguimiento de los Indicadores de gestión   </t>
    </r>
  </si>
  <si>
    <r>
      <rPr>
        <b/>
        <sz val="10"/>
        <rFont val="Times New Roman"/>
        <family val="1"/>
      </rPr>
      <t>Act 1:</t>
    </r>
    <r>
      <rPr>
        <sz val="10"/>
        <rFont val="Times New Roman"/>
        <family val="1"/>
      </rPr>
      <t xml:space="preserve">
1.1Documento Proyecto ajuste Procedimiento Form. y seguimiento indicadores de gestión.
1.2 Pantallazos de reunión 8/11/2021 mesa metodología indicadores de gestión
1.3 Listado de asistencia 10112021 mesa metodologia indicadores de gestion
1.4 correo revision propuesta metodologia indicadores</t>
    </r>
  </si>
  <si>
    <t xml:space="preserve">Claudia Diaz </t>
  </si>
  <si>
    <r>
      <rPr>
        <b/>
        <sz val="10"/>
        <rFont val="Times New Roman"/>
        <family val="1"/>
      </rPr>
      <t xml:space="preserve">Octubre 2021: </t>
    </r>
    <r>
      <rPr>
        <sz val="10"/>
        <rFont val="Times New Roman"/>
        <family val="1"/>
      </rPr>
      <t xml:space="preserve">Teniendo en cuenta descripción de la acción: “Documentar directrices para el manejo de los indicadores de calidad- documento aprobado” el área informa que “se encuentran en construcción la directriz para el manejo de los indicadores de gestión para los procesos incluyendo los de medición para objetivos de sistema de gestión de calidad” , observándose pantallazos de reunión realizadas en elmes de noviembre de 2021. En ese orden no es posible establecer un avance teniendo en cuenta que el corte de este seguimiento es anterior a las mesas realizadas en referencia a la acción definida.
</t>
    </r>
    <r>
      <rPr>
        <b/>
        <sz val="10"/>
        <rFont val="Times New Roman"/>
        <family val="1"/>
      </rPr>
      <t>Soportes</t>
    </r>
    <r>
      <rPr>
        <sz val="10"/>
        <rFont val="Times New Roman"/>
        <family val="1"/>
      </rPr>
      <t xml:space="preserve">: Documento Proyecto ajuste Procedimiento Forma y seguimiento indicadores de gestión, Pantallazos de reunión 8/11/2021 mesa metodología indicadores de gestión, Listado de asistencia 10112021 mesa metodología indicadores de gestión y correo revisión propuesta metodología indicadores.
</t>
    </r>
    <r>
      <rPr>
        <b/>
        <sz val="10"/>
        <rFont val="Times New Roman"/>
        <family val="1"/>
      </rPr>
      <t>Recomendación:</t>
    </r>
    <r>
      <rPr>
        <sz val="10"/>
        <rFont val="Times New Roman"/>
        <family val="1"/>
      </rPr>
      <t xml:space="preserve"> Realizar las actuaciones en los tiempos a fin de evitar la materialización del riesgo de incumplimiento de la acción.</t>
    </r>
  </si>
  <si>
    <t>EN EJECUCION</t>
  </si>
  <si>
    <t>PMI 475</t>
  </si>
  <si>
    <t>2. Definir herramientas para el seguimiento de los objetivos de calidad</t>
  </si>
  <si>
    <t xml:space="preserve">Herramientas definidas </t>
  </si>
  <si>
    <t>Herramienta de seguimiento definida</t>
  </si>
  <si>
    <r>
      <rPr>
        <b/>
        <sz val="10"/>
        <rFont val="Times New Roman"/>
        <family val="1"/>
      </rPr>
      <t>Octubre 2021: Act 2</t>
    </r>
    <r>
      <rPr>
        <sz val="10"/>
        <rFont val="Times New Roman"/>
        <family val="1"/>
      </rPr>
      <t>: Se encuentra en construcción lar herramientas para el seguimiento de lo de los indicadores de gestión de los proceso que incluye el de objetivos del sistema de gestión de la calidad. por tal razón se han realizado dos mesas de trabajo y revisión de la propuesta de directriz al interior de la Subdirección de Programas y Proyectos. La propuesta se esta trabajando sobre la modificación del PG01-FO613 Formato formulación Indicador y el formato PG01-FO140 solicitud modificación del indicador.</t>
    </r>
  </si>
  <si>
    <r>
      <rPr>
        <b/>
        <sz val="10"/>
        <rFont val="Times New Roman"/>
        <family val="1"/>
      </rPr>
      <t>Act 2:</t>
    </r>
    <r>
      <rPr>
        <sz val="10"/>
        <rFont val="Times New Roman"/>
        <family val="1"/>
      </rPr>
      <t xml:space="preserve">
2.1Documento Propuesta  PG01-FO613 Formato formulación Indicador.
2.2 Documento propuesta PG01-FO140 solicitud modificación del indicador
2.3 Pantallazos de reunión 8/11/2021 mesa metodología indicadores de gestión
2.4 Listado de asistencia 10112021 mesa metodologia indicadores de gestion
2.5 correo revision propuesta metodologia indicadores</t>
    </r>
  </si>
  <si>
    <r>
      <rPr>
        <b/>
        <sz val="10"/>
        <rFont val="Times New Roman"/>
        <family val="1"/>
      </rPr>
      <t xml:space="preserve">Octubre 2021: </t>
    </r>
    <r>
      <rPr>
        <sz val="10"/>
        <rFont val="Times New Roman"/>
        <family val="1"/>
      </rPr>
      <t xml:space="preserve">Teniendo en cuenta descripción de la acción: “2. Definir herramientas para el seguimiento de los objetivos de calidad” el área informa que “ se encuentra en construcción las herramientas para el seguimiento de los indicadores de gestión de los proceso que incluye el de objetivos del sistema de gestión de la calidad, observándose pantallazos de reunión realizadas en el mes de noviembre de 2021. En ese orden no es posible establecer un avance teniendo en cuenta que el corte de este seguimiento es anterior a las mesas realizadas en referencia a la acción definida.
</t>
    </r>
    <r>
      <rPr>
        <b/>
        <sz val="10"/>
        <rFont val="Times New Roman"/>
        <family val="1"/>
      </rPr>
      <t>Soportes:</t>
    </r>
    <r>
      <rPr>
        <sz val="10"/>
        <rFont val="Times New Roman"/>
        <family val="1"/>
      </rPr>
      <t xml:space="preserve"> Documento Propuesta  PG01-FO613 Formato formulación Indicador, Documento propuesta PG01-FO140 solicitud modificación del indicador, Pantallazos de reunión 8/11/2021 mesa metodología indicadores de gestión, Listado de asistencia 10112021 mesa metodología indicadores de gestión, correo revisión propuesta metodología indicadores.
</t>
    </r>
    <r>
      <rPr>
        <b/>
        <sz val="10"/>
        <rFont val="Times New Roman"/>
        <family val="1"/>
      </rPr>
      <t>Recomendación</t>
    </r>
    <r>
      <rPr>
        <sz val="10"/>
        <rFont val="Times New Roman"/>
        <family val="1"/>
      </rPr>
      <t>: Realizar las actuaciones en los tiempos a fin de evitar la materialización del riesgo de incumplimiento de la acción.</t>
    </r>
  </si>
  <si>
    <t>PMI 476</t>
  </si>
  <si>
    <t>3. Definir las metas de los objetivos de calidad de acuerdo con la actualización de la plataforma estratégica</t>
  </si>
  <si>
    <t>Metas definidas</t>
  </si>
  <si>
    <t xml:space="preserve">Metas definidas / Objetivos de calidad </t>
  </si>
  <si>
    <t>1 Meta por cada objetivo</t>
  </si>
  <si>
    <r>
      <rPr>
        <b/>
        <sz val="10"/>
        <rFont val="Times New Roman"/>
        <family val="1"/>
      </rPr>
      <t>Act 3</t>
    </r>
    <r>
      <rPr>
        <sz val="10"/>
        <rFont val="Times New Roman"/>
        <family val="1"/>
      </rPr>
      <t>: La definición de las metas de los objetivos de calidad de acuerdo con la actualización de la plataforma estratégica se encuentra enn construcción, esta construcción implica adelantar tres acciones, la primera presentar a aprobación la propuesta de ajuste de objetivos del sistema de gestión de la calidad en Comité Institucional de Gestión y Desempeño; la segunda definir el mecanismo de seguimiento y/o medición  para los objetivos y en tercer lugar establecer la meta documentadola en la herramienta definida. De las tres acciones la primera  se ejecutó en la sesión del 3 de noviembre de 2021 el Comite Institucional de Gestión y Desempeño. Para la segunda se estructuró el mecanismo de seguimiento y/o medición en archivo de trabajo, aunque la actividad se encuentra vigente, queda pendiente revisar la existencia del indicador para su respectiva medición y adelantar la tercera en el instrumento que se defina oficialmente en la actividad 2 del PMI475</t>
    </r>
  </si>
  <si>
    <r>
      <rPr>
        <b/>
        <sz val="10"/>
        <rFont val="Times New Roman"/>
        <family val="1"/>
      </rPr>
      <t>Act 3</t>
    </r>
    <r>
      <rPr>
        <sz val="10"/>
        <rFont val="Times New Roman"/>
        <family val="1"/>
      </rPr>
      <t xml:space="preserve">
3.1Propuesta de actualización de objetivos de calidad
3.2Correo electrónico de presentación del punto en comite debido a que el acta se encuentra a la fecha en revisión.
3.3 Archivo definición mecanismos de medición objetivos</t>
    </r>
  </si>
  <si>
    <r>
      <rPr>
        <b/>
        <sz val="10"/>
        <rFont val="Times New Roman"/>
        <family val="1"/>
      </rPr>
      <t xml:space="preserve">Octubre 2021: </t>
    </r>
    <r>
      <rPr>
        <sz val="10"/>
        <rFont val="Times New Roman"/>
        <family val="1"/>
      </rPr>
      <t xml:space="preserve">Teniendo en cuenta descripción de la acción: “3. Definir las metas de los objetivos de calidad de acuerdo con la actualización de la plataforma estratégica” el área informa que “La definición de las metas de los objetivos de calidad de acuerdo con la actualización de la plataforma estratégica se encuentra en construcción, esta construcción implica adelantar tres acciones, la primera presentar a aprobación la propuesta de ajuste de objetivos del sistema de gestión de la calidad en Comité Institucional de Gestión y Desempeño; la segunda definir el mecanismo de seguimiento y/o medición  para los objetivos y en tercer lugar establecer la meta documentado la en la herramienta definida. De las tres acciones la primera se ejecutó en la sesión del 3 de noviembre de 2021 el Comité Institucional de Gestión y Desempeño. Para la segunda se estructuró el mecanismo de seguimiento y/o medición en archivo de trabajo, aunque la actividad se encuentra vigente, queda pendiente revisar la existencia del indicador para su respectiva medición y adelantar la tercera en el instrumento que se defina oficialmente en la actividad 2 del PMI475”, no obstante no es posible tener en cuenta los soportes, toda vez que las actuaciones se realizaron fueron posteriores al corte del seguimiento, por lo que no se registra avance a corte del 31 de octubre de 2021.
</t>
    </r>
    <r>
      <rPr>
        <b/>
        <sz val="10"/>
        <rFont val="Times New Roman"/>
        <family val="1"/>
      </rPr>
      <t>Soportes:</t>
    </r>
    <r>
      <rPr>
        <sz val="10"/>
        <rFont val="Times New Roman"/>
        <family val="1"/>
      </rPr>
      <t xml:space="preserve"> Propuesta de actualización de objetivos de calidad, Correo electrónico de presentación del punto en comité debido a que el acta se encuentra a la fecha en revisión y Archivo definición mecanismos de medición objetivos
</t>
    </r>
    <r>
      <rPr>
        <b/>
        <sz val="10"/>
        <rFont val="Times New Roman"/>
        <family val="1"/>
      </rPr>
      <t xml:space="preserve">Recomendación: </t>
    </r>
    <r>
      <rPr>
        <sz val="10"/>
        <rFont val="Times New Roman"/>
        <family val="1"/>
      </rPr>
      <t>Realizar las actuaciones en los tiempos a fin de evitar la materialización del riesgo de incumplimiento de la acción</t>
    </r>
  </si>
  <si>
    <t>PMI 477</t>
  </si>
  <si>
    <t>Presentar al Comité Institucional de Gestión y Desempeño el avance de los objetivos de calidad con la información disponible.</t>
  </si>
  <si>
    <t>Presentación avance objetivos de calidad</t>
  </si>
  <si>
    <t>Presentación ejecutada/ Presentación programada</t>
  </si>
  <si>
    <r>
      <rPr>
        <b/>
        <sz val="10"/>
        <rFont val="Times New Roman"/>
        <family val="1"/>
      </rPr>
      <t>Act 4</t>
    </r>
    <r>
      <rPr>
        <sz val="10"/>
        <rFont val="Times New Roman"/>
        <family val="1"/>
      </rPr>
      <t>. Esta actividad se encuentra condicionada al desarrollo y cumplimiento de la Act 3 del PMI476, por tal razón, se ejecutará una vez  se finalice el referido PMI. Adicionalmente, se encuentra en tiempo programado</t>
    </r>
  </si>
  <si>
    <r>
      <rPr>
        <b/>
        <sz val="10"/>
        <rFont val="Times New Roman"/>
        <family val="1"/>
      </rPr>
      <t>Act 4</t>
    </r>
    <r>
      <rPr>
        <sz val="10"/>
        <rFont val="Times New Roman"/>
        <family val="1"/>
      </rPr>
      <t xml:space="preserve">
No aplica para este corte</t>
    </r>
  </si>
  <si>
    <r>
      <rPr>
        <b/>
        <sz val="10"/>
        <rFont val="Times New Roman"/>
        <family val="1"/>
      </rPr>
      <t xml:space="preserve">Octubre 2021: </t>
    </r>
    <r>
      <rPr>
        <sz val="10"/>
        <rFont val="Times New Roman"/>
        <family val="1"/>
      </rPr>
      <t xml:space="preserve">Teniendo en cuenta descripción de la acción:” Presentar al Comité Institucional de Gestión y Desempeño el avance de los objetivos de calidad con la información disponible “en ese orden el área informa que “ Esta actividad se encuentra condicionada al desarrollo y cumplimiento de la Act 3 del PMI476”. Por lo anteriormente mencionado no se establece avance de esta acción.
</t>
    </r>
    <r>
      <rPr>
        <b/>
        <sz val="10"/>
        <rFont val="Times New Roman"/>
        <family val="1"/>
      </rPr>
      <t>Soportes:</t>
    </r>
    <r>
      <rPr>
        <sz val="10"/>
        <rFont val="Times New Roman"/>
        <family val="1"/>
      </rPr>
      <t xml:space="preserve"> No se adjuntan 
</t>
    </r>
    <r>
      <rPr>
        <b/>
        <sz val="10"/>
        <rFont val="Times New Roman"/>
        <family val="1"/>
      </rPr>
      <t xml:space="preserve">Recomendación: </t>
    </r>
    <r>
      <rPr>
        <sz val="10"/>
        <rFont val="Times New Roman"/>
        <family val="1"/>
      </rPr>
      <t>Realizar las actuaciones en los tiempos a fin de evitar la materialización del riesgo de incumplimiento de la acción</t>
    </r>
  </si>
  <si>
    <t>PMI 478</t>
  </si>
  <si>
    <t>Oportunidad de Mejora</t>
  </si>
  <si>
    <t xml:space="preserve">Revisar la metodología para detectar las salidas no conforme a fin de evaluar si es suficiente y eficaz para detectar los incumplimientos del proceso, o por lo contrario se requieren crear nuevos puntos de control que facilite su identifican; así mismo, es conveniente buscar otras actividades clave del proceso que puedan dar lugar a salidas no conformes; una buena práctica la constituye el análisis de quejas las cuales se pueden presentar por algún fallo al interior del proceso evidenciando una vulnerabilidad o incumplimiento. </t>
  </si>
  <si>
    <t xml:space="preserve">Debilidad conceptual para la aplicación e identificación de las salidas no conformes al interior de la entidad. 
La metodología actual definida en el procedimiento salidas no conformes, no identifica claramente las salidas claves del proceso que permitan reconocer el no conforme.
</t>
  </si>
  <si>
    <t xml:space="preserve">
* Posibles desviaciones en la identificación  de salidas no conformes.
* Posible afectación de las partes interesadas. 
* Posible materialización de los PQRSD.
</t>
  </si>
  <si>
    <t>1 Realizar sensibilizaciones a través de mesas de trabajo con los procesos que puedan impactar directamente a los grupos de valor de la entidad.</t>
  </si>
  <si>
    <t>Cumplimiento al cronograma de mesas de trabajo</t>
  </si>
  <si>
    <t xml:space="preserve">Mesas de trabajo realizada </t>
  </si>
  <si>
    <r>
      <rPr>
        <b/>
        <sz val="10"/>
        <rFont val="Times New Roman"/>
        <family val="1"/>
      </rPr>
      <t>Act1:</t>
    </r>
    <r>
      <rPr>
        <sz val="10"/>
        <rFont val="Times New Roman"/>
        <family val="1"/>
      </rPr>
      <t xml:space="preserve">  Se realizaron sensibilizaciones a través de  7 mesas de trabajo con los procesos que puedan impactar directamente a los grupos de valor de la entidad, es decir con los procesos misionales y el proceso de administración del SIG por ser el que da linea en el tema. 
La mesas de trabajo se ejecutaron así
1.Fecha 2 agosto proceso Administracióndel Sistema Integrado de Gestión
2. Fecha 3 agosto proceso Gestión Territorial del Hábitat.
3. Fecha: 3 agosto proceso Instrumentos de Financiación para el Acceso a la Vivenda.
4, Fecha: 3 agosto proceso Control de Vivienda y Veeduría a las Curadurías
5.Fecha: 9 Agosto proceso  Gestión de Soluciones Habitacionales
6. Fecha 9 agosto proceso Formulación de Lineamientos e Instrumentos de Vivienda
7. Fecha: 12 noviembre proceso admon SIG</t>
    </r>
  </si>
  <si>
    <r>
      <rPr>
        <b/>
        <sz val="10"/>
        <rFont val="Times New Roman"/>
        <family val="1"/>
      </rPr>
      <t>Act 1:</t>
    </r>
    <r>
      <rPr>
        <sz val="10"/>
        <rFont val="Times New Roman"/>
        <family val="1"/>
      </rPr>
      <t xml:space="preserve">
1.1 Acta consultoria del 2, 3 y 9 agosto 2021 Sect Habitat
1.2 Soporte Taller identificación Salida No Conforme Agosto 2021
1.3 12112021 Mesa trabajo revisión metodología propuesta Salida No Conforme</t>
    </r>
  </si>
  <si>
    <t>Octubre 2021: Teniendo en cuenta descripción de la acción: ” Realizar sensibilizaciones a través de mesas de trabajo con los procesos que puedan impactar directamente a los grupos de valor de la entidad- 7 mesas de trabajo”, en ese orden se observan 3 actas de mesas de trabajo ( Consolidando 6 actas con los procesos misionales)  enfocado a “Fortalecer en el personal de los procesos misionales los conocimientos en el cumplimiento al requisitos 8.7 de la ISO 9001:15 de Salidas no conformes y el método de implementación, que permita la mejora continua de las procesos ante su materialización” de los procesos de  Administración del SIG, Gestión Territorial del Hábitat, Instrumentos de Financiación para el Acceso a la Vivienda, Gestión de Soluciones Habitacionales, Formulación de Lineamientos e Instrumentos de Vivienda. 
Soportes:
1.	Acta del 2 agosto de 2021 -Proceso Administración del Sistema Integrado de Gestión
2.	Acta del 3 agosto de 2021 -Proceso Gestión Territorial del Hábitat.
3.	Acta del 3 de agosto de 2021-Proceso Instrumentos de Financiación para el Acceso a la Vivienda.
4.	Acta del 3 agosto de 2021-Proceso Control de Vivienda y Veeduría a las Curadurías
5.	Acta del 9 agosto de 2021- Proceso Gestión de Soluciones Habitacionales
6.	Acta del 9 agosto de 2021- Proceso Formulación de Lineamientos e Instrumentos de Vivienda
Recomendación: Contar en el próximo seguimiento con las actas que se encuentran pendientes por cuanto se materializó el riesgo de incumplimiento de la acción establecida en los tiempos programados.</t>
  </si>
  <si>
    <t>PMI 479</t>
  </si>
  <si>
    <t>2. Revisar y ajustar en lo que corresponda la metodología establecida en el  PG03-PR09 Tratamiento salidas no conformes.</t>
  </si>
  <si>
    <t>PG03-PR09 Tratamiento salidas no conformes</t>
  </si>
  <si>
    <t>Procedimiento PG03-PR09 Tratamiento salidas no conformes actualizado</t>
  </si>
  <si>
    <r>
      <rPr>
        <b/>
        <sz val="10"/>
        <rFont val="Times New Roman"/>
        <family val="1"/>
      </rPr>
      <t>Act2</t>
    </r>
    <r>
      <rPr>
        <sz val="10"/>
        <rFont val="Times New Roman"/>
        <family val="1"/>
      </rPr>
      <t>: Se revisó la metodologia al interior de la Subdireccion de Programas y Proyectos, tambien  con consultora externa , se encuentra en los últimos ajustes al  procedimiento PG03-PR09 Tratamiento salidas no conforme y sus formatos PG03-FO588 Caract produ y serv  y  formato control materialización salidas NO conformes</t>
    </r>
  </si>
  <si>
    <r>
      <rPr>
        <b/>
        <sz val="10"/>
        <rFont val="Times New Roman"/>
        <family val="1"/>
      </rPr>
      <t>Act 2:</t>
    </r>
    <r>
      <rPr>
        <sz val="10"/>
        <rFont val="Times New Roman"/>
        <family val="1"/>
      </rPr>
      <t xml:space="preserve">
2.1 Documento Propuesta ajustada del PG03-PR09 Salidas no Conformes
2.2 Documento Propuesta PG03-FO588 Caract produ y serv V2
2.3Documento Propuesta formato control materialización salidas NO conformes
2.4 09092021revision salidas no conformes
2.5 12112021 Mesa trabajo revisión metodología propuesta SNC</t>
    </r>
  </si>
  <si>
    <t>Octubre 2021: Teniendo en cuenta descripción de la acción:”2. Revisar y ajustar en lo que corresponda la metodología establecida en el PG03-PR09 Tratamiento salidas no conformes”  se observa que se encuentra en ajuste el procedimiento PG03-PR09 Tratamiento salidas no conforme y sus formatos PG03-FO588 Caracterización de producto y servicios y  formato control materialización salidas NO conformes.
Soportes: 2.1. Documento Propuesta ajustada del PG03-PR09 Salidas no Conformes
2.2. Documento Propuesta PG03-FO588 Caracterización de productos y servicios- V2
2.3. Documento Propuesta formato control materialización salidas NO conformes
2.4. Pantallazo de reunión Revisión salidas no conformes
Recomendación: Realizar las actuaciones pertinentes a fin de evitar la materialización de  incumplimiento de la acción establecida en los tiempos programados.</t>
  </si>
  <si>
    <t>PMI 480</t>
  </si>
  <si>
    <t xml:space="preserve">3. Aplicar los ajustes en la metodología establecida en PG03-PR09 Tratamiento salidas no conformes. </t>
  </si>
  <si>
    <t>Procesos misionales</t>
  </si>
  <si>
    <t>Caracterización de salidas no conformes actualizadas</t>
  </si>
  <si>
    <t xml:space="preserve">Caracterización de productos y servicios actualizadas / Caracterización de productos y servicios </t>
  </si>
  <si>
    <t>31/4/2022</t>
  </si>
  <si>
    <r>
      <rPr>
        <b/>
        <sz val="10"/>
        <rFont val="Times New Roman"/>
        <family val="1"/>
      </rPr>
      <t>Act 3</t>
    </r>
    <r>
      <rPr>
        <sz val="10"/>
        <rFont val="Times New Roman"/>
        <family val="1"/>
      </rPr>
      <t>. Esta actividad se encuentra condicionada al desarrollo y cumplimiento de la Act 2 del PMI479, por tal razón, se ejecutará una vez  se finalice el referido PMI. Adicionalmente, se encuentra en tiempo programado</t>
    </r>
  </si>
  <si>
    <r>
      <rPr>
        <b/>
        <sz val="10"/>
        <rFont val="Times New Roman"/>
        <family val="1"/>
      </rPr>
      <t>Act 3</t>
    </r>
    <r>
      <rPr>
        <sz val="10"/>
        <rFont val="Times New Roman"/>
        <family val="1"/>
      </rPr>
      <t>: no aplica medición para este corte</t>
    </r>
  </si>
  <si>
    <t>Octubre 2021: Teniendo en cuenta descripción de la acción:”2. Revisar y ajustar en lo que corresponda la metodología establecida en el PG03-PR09 Tratamiento salidas no conformes”  se observa que esta actividad depende del cumplimiento de la actividad 479, por lo que no se puede determinar avance.
Recomendación: Realizar las actuaciones pertinentes a fin de evitar la materialización de  incumplimiento de la acción establecida en los tiempos programados.</t>
  </si>
  <si>
    <t>PMI 481</t>
  </si>
  <si>
    <t xml:space="preserve">No se evidencia la evaluación de la eficacia de las actividades de formación realizadas en 2021. </t>
  </si>
  <si>
    <t>Subdirección Administratriva</t>
  </si>
  <si>
    <t>El plan de capacitación solo tiene formulado un indicador de eficiencia  para  la evaluación de las actividades de capacitación</t>
  </si>
  <si>
    <t>No se comprueba si las personas han adquirido la habilidad que se perseguía que adquirieran.</t>
  </si>
  <si>
    <t>1. Diseñar una metodologia para evaluar la eficacia de  las actividades de capacitacón</t>
  </si>
  <si>
    <t>Subdirector (a) Administrativo (a)</t>
  </si>
  <si>
    <t>Coordinador (a) de Talento Humano</t>
  </si>
  <si>
    <t>Evalución de la  eficacia de cada  capacitación</t>
  </si>
  <si>
    <t xml:space="preserve">Cumplimiento del objetivo de cada capacitacioin  </t>
  </si>
  <si>
    <t xml:space="preserve">Por demanda </t>
  </si>
  <si>
    <r>
      <rPr>
        <b/>
        <sz val="11"/>
        <rFont val="Times New Roman"/>
        <family val="1"/>
      </rPr>
      <t xml:space="preserve">Octubre 2021: </t>
    </r>
    <r>
      <rPr>
        <sz val="11"/>
        <rFont val="Times New Roman"/>
        <family val="1"/>
      </rPr>
      <t>Con el DASCD se esta trabajando en el plan piloto para esablecer la herramienta de medición de la eficacia de las capacitaciones que se realizan en las entidades del distrito.</t>
    </r>
  </si>
  <si>
    <t>Mesas de trabajo</t>
  </si>
  <si>
    <r>
      <rPr>
        <b/>
        <sz val="11"/>
        <rFont val="Times New Roman"/>
        <family val="1"/>
      </rPr>
      <t xml:space="preserve">Octubre 2021: </t>
    </r>
    <r>
      <rPr>
        <sz val="11"/>
        <rFont val="Times New Roman"/>
        <family val="1"/>
      </rPr>
      <t xml:space="preserve">El area informa que "Con el DASCD se esta trabajando en el plan piloto para establecer la herramienta de medición de la eficacia de las capacitaciones que se realizan en las entidades del distrito" no obstante no se aportan soportes de dicha precisiòn por lo que no se puede establecer avance.
</t>
    </r>
    <r>
      <rPr>
        <b/>
        <sz val="11"/>
        <rFont val="Times New Roman"/>
        <family val="1"/>
      </rPr>
      <t>Recomendaciòn</t>
    </r>
    <r>
      <rPr>
        <sz val="11"/>
        <rFont val="Times New Roman"/>
        <family val="1"/>
      </rPr>
      <t>: Contar  a la mayor brevedad posible con soportes que den cuenta del cumplimiento de la acción, teniendo en cuenta que se vence el 31 de diciembre de 2021.</t>
    </r>
  </si>
  <si>
    <t>Minimizar el riesgo a traves de la transversalidad dentro de los procesos de la entidad</t>
  </si>
  <si>
    <r>
      <t xml:space="preserve">Octubre 2021: </t>
    </r>
    <r>
      <rPr>
        <sz val="10"/>
        <rFont val="Times New Roman"/>
        <family val="1"/>
      </rPr>
      <t xml:space="preserve">Una vez revisada la acción definida, no es clara lo que se requiere cumplir, esto teniendo en cuenta que la acción, indicador y meta no se encuentran relacionados. La acción se encuentra orientada a la caracterización, el nombre del indicador como "procedimiento actualizado" y la meta como"Minimizar el riesgo a traves de la transversalidad dentro de los procesos de la entidad", por lo cual no se relacionan y no se puede determinar su avance. Adicionalmente, no se remiten soportes.
</t>
    </r>
    <r>
      <rPr>
        <b/>
        <sz val="10"/>
        <rFont val="Times New Roman"/>
        <family val="1"/>
      </rPr>
      <t xml:space="preserve">Recomendación: </t>
    </r>
    <r>
      <rPr>
        <sz val="10"/>
        <rFont val="Times New Roman"/>
        <family val="1"/>
      </rPr>
      <t>Revisar la coherencia entre la acción, indicadot y meta, y ajustar de acuerdo con lo que el proceso requiere realizar.</t>
    </r>
  </si>
  <si>
    <t>PMI 483</t>
  </si>
  <si>
    <t>No Conformidad</t>
  </si>
  <si>
    <t>10.1. No se evidencia la planeación de acciones para proyectar el cumplimiento de la meta de los proyectos de inversión “Mejoramiento de vivienda modalidad de habitabilidad mediante asignación e implementación de subsidio de Bogotá” y “Plan terrazas” ocasionado por el retraso en la expedición del reglamento operativo según las disposiciones del Decreto Distrital 145 de 2021.
Evidencia: Ausencia de evidencias en el documento que presentan los resultados de los indicadores de los proyectos de inversión. (Reporte JSP7)</t>
  </si>
  <si>
    <t>Subsecretaría de Coordinación Operativa y Subdirecciones</t>
  </si>
  <si>
    <t>1. Porqué no se planearon acciones para proyectar el cumplimiento de la meta de los proyectos de inversión?
Rta: No aplicación del procedimiento de planes de mejoramiento. 
2. Porqué el proceso no aplica el procedimiento de planes de mejoramiento?. 
Rta: Desconocimiento de la aplicación del procedimiento de planes de mejoramiento al seguimiento de indicadores de los proyectos de inversión.
3. Porqué hay desconocimiento de la aplicación del procedimiento de planes de mejoramiento para este caso?
Rta: Desarticulación interna entre enlace SIG y enlace de proyecto para la identificación de las necesidades de establecer planes de mejoramiento.</t>
  </si>
  <si>
    <t>Retraso en la toma de decisiones frente a los resultados de las metas establecidas en los proyectos de inversión de la Secretaria.
Posible incumplimiento de las metas establecidas en los proyectos de inversión de la Secretaria.
Posible reducción del presupuesto para los proyectos de inversión en la siguiente vigencia.</t>
  </si>
  <si>
    <t xml:space="preserve">2. Registrar el plan de mejoramiento para el incumplimiento de los indicadores de los dos proyectos de inversión.                                                                                                                 </t>
  </si>
  <si>
    <t>Plan de Mejoramiento formulado y aprobado</t>
  </si>
  <si>
    <t>Número de plan de mejoramiento formulado y aprobado</t>
  </si>
  <si>
    <r>
      <rPr>
        <b/>
        <sz val="10"/>
        <rFont val="Times New Roman"/>
        <family val="1"/>
      </rPr>
      <t xml:space="preserve">Octubre 2021: </t>
    </r>
    <r>
      <rPr>
        <sz val="10"/>
        <rFont val="Times New Roman"/>
        <family val="1"/>
      </rPr>
      <t>El Plan de Mejoramiento fue formulado y remitido a la Subdirección de Programas y Proyectos mediante memorando No. 3-2021-04034 del 10 de agosto de 2021 y se encuentra registrado con el PMI PMI 486 y 487</t>
    </r>
  </si>
  <si>
    <t>Memorando No. 3-2021-04034 del 10 de agosto de 2021
PE01-FO42 Plan de Mejoramiento</t>
  </si>
  <si>
    <r>
      <t xml:space="preserve">Octubre 2021: </t>
    </r>
    <r>
      <rPr>
        <sz val="10"/>
        <rFont val="Times New Roman"/>
        <family val="1"/>
      </rPr>
      <t>Se observó el memorando No. 3-2021-04034 del 10 de agosto de 2021</t>
    </r>
    <r>
      <rPr>
        <b/>
        <sz val="10"/>
        <rFont val="Times New Roman"/>
        <family val="1"/>
      </rPr>
      <t xml:space="preserve"> </t>
    </r>
    <r>
      <rPr>
        <sz val="10"/>
        <rFont val="Times New Roman"/>
        <family val="1"/>
      </rPr>
      <t xml:space="preserve">a través del cual el Subsecretario de Coordinación Operativa remitió el Plan de mejoramiento confirme a la auditoría interna de calidad 2021, dichas acciones se encuentran incluidas en las filas PMI 486 y 487, por lo que se da por cumplida la acción
</t>
    </r>
    <r>
      <rPr>
        <b/>
        <sz val="10"/>
        <rFont val="Times New Roman"/>
        <family val="1"/>
      </rPr>
      <t xml:space="preserve">Soportes: </t>
    </r>
    <r>
      <rPr>
        <sz val="10"/>
        <rFont val="Times New Roman"/>
        <family val="1"/>
      </rPr>
      <t>Memorando No. 3-2021-04034 del 10 de agosto de 2021</t>
    </r>
  </si>
  <si>
    <t>PMI 484</t>
  </si>
  <si>
    <t>3. Realizar jornada de Sensibilizacion con los directivos, enlaces de proyectos y lideres SIG, para tratar los puntos de control de los temas transversales como los planes de mejoramiento, con el acompañamiento de la Subdirección de Programas y Proyectos.</t>
  </si>
  <si>
    <t>Subdirección de Barrios, Operaciones y Participación.</t>
  </si>
  <si>
    <t>Jornadas de sensibilización</t>
  </si>
  <si>
    <t>Número de sensibilizaciones realizadas / Número de sensibilizaciones programadas</t>
  </si>
  <si>
    <r>
      <rPr>
        <b/>
        <sz val="10"/>
        <rFont val="Times New Roman"/>
        <family val="1"/>
      </rPr>
      <t xml:space="preserve">Octubre 2021: </t>
    </r>
    <r>
      <rPr>
        <sz val="10"/>
        <rFont val="Times New Roman"/>
        <family val="1"/>
      </rPr>
      <t xml:space="preserve">Se realizó reunión de sensibilización con enlaces y directivos el día  4 de octubre de 2021 en la cual la Subsecretaria propuso incluir en el reporte de seguimiento a las metas de los proyectos de inversión en el campo “retrasos” las situaciones que se presentaron en el periodo de reporte frente a los retrasos identificados conforme a las actividades programadas y de la misma manera en el campo “soluciones” incluir las actividades que se plantean para atender dicho retraso realizando el seguimiento respectivo en el siguiente mes de reporte. </t>
    </r>
  </si>
  <si>
    <t xml:space="preserve">Acta de reunión </t>
  </si>
  <si>
    <r>
      <rPr>
        <b/>
        <sz val="10"/>
        <rFont val="Times New Roman"/>
        <family val="1"/>
      </rPr>
      <t xml:space="preserve">Octubre 2021: </t>
    </r>
    <r>
      <rPr>
        <sz val="10"/>
        <rFont val="Times New Roman"/>
        <family val="1"/>
      </rPr>
      <t xml:space="preserve">Se observó acta del 04 de octubre de 2021 por asunto "Jornada de sensibilización cumplimiento metas", para lo cual dentro de esta acta se mencionó por parte del Subsecretario de Coordinación Operativa lo siguiente </t>
    </r>
    <r>
      <rPr>
        <i/>
        <sz val="10"/>
        <rFont val="Times New Roman"/>
        <family val="1"/>
      </rPr>
      <t xml:space="preserve">"De acuerdo con la observación realizada por el auditor, la Subsecretaría propone incluir en el reporte de seguimiento a las metas de los proyectos de inversión en el campo "retrasos" las situaciones que se presentaron en el periodo de reporte frente a los retrasos identificados conforme a las actividades programadas y de la misma manera en el campo "soluciones" incluir las actividades que se plantean para atender dicho retraso realizando seguimiento respectivo en el siguiente mes de reporte. (...) Así mismo, es improtante revisar con la Subdirección de Programas y Proyectos los casos puntuales y de ser necesario hacer ajustes a los planes de acción de los proyectos de inversión ". </t>
    </r>
    <r>
      <rPr>
        <sz val="10"/>
        <rFont val="Times New Roman"/>
        <family val="1"/>
      </rPr>
      <t xml:space="preserve">Por lo cual se da cumplimiento a l acción.
</t>
    </r>
    <r>
      <rPr>
        <b/>
        <sz val="10"/>
        <rFont val="Times New Roman"/>
        <family val="1"/>
      </rPr>
      <t xml:space="preserve">Soportes: </t>
    </r>
    <r>
      <rPr>
        <sz val="10"/>
        <rFont val="Times New Roman"/>
        <family val="1"/>
      </rPr>
      <t xml:space="preserve">Acta del 04 de octubre de 2021 por asunto "Jornada de sensibilización cumplimiento metas"
</t>
    </r>
    <r>
      <rPr>
        <b/>
        <sz val="10"/>
        <rFont val="Times New Roman"/>
        <family val="1"/>
      </rPr>
      <t xml:space="preserve">Recomendación: </t>
    </r>
    <r>
      <rPr>
        <sz val="10"/>
        <rFont val="Times New Roman"/>
        <family val="1"/>
      </rPr>
      <t>Realizar los respectivos seguimientos a aquellos proyectos que presenten baja ejecución en el cumplimiento de la meta y se generen acciones que permitan mitigar la ocurrencia de riesgos de incumplientos de metas.</t>
    </r>
  </si>
  <si>
    <t>PMI 485</t>
  </si>
  <si>
    <t>4. Realizar cada dos meses reuniones de seguimiento al cumplimiento de las metas de los proyectos de inversión, con la participación de los Directivos, enlaces de proyectos y lideres SIG.</t>
  </si>
  <si>
    <t xml:space="preserve">Reuniones de seguimiento </t>
  </si>
  <si>
    <t>Número de reuniones realizadas / Número de reuniones programadas</t>
  </si>
  <si>
    <r>
      <rPr>
        <b/>
        <sz val="10"/>
        <rFont val="Times New Roman"/>
        <family val="1"/>
      </rPr>
      <t xml:space="preserve">Octubre 2021: </t>
    </r>
    <r>
      <rPr>
        <sz val="10"/>
        <rFont val="Times New Roman"/>
        <family val="1"/>
      </rPr>
      <t xml:space="preserve">Se realizó comité de seguimiento de la Subsecretaria de Coordinación Operativa el día 4 de noviembre de 2021 en la cual se realizó seguimiento a metas 2021, identificando las metas proyecto que cuentan con un bajo %  de ejecución y el subdirector explica dicho avance.  </t>
    </r>
  </si>
  <si>
    <t>Borrador del Acta de reunión</t>
  </si>
  <si>
    <r>
      <rPr>
        <b/>
        <sz val="10"/>
        <rFont val="Times New Roman"/>
        <family val="1"/>
      </rPr>
      <t xml:space="preserve">Octubre 2021: </t>
    </r>
    <r>
      <rPr>
        <sz val="10"/>
        <rFont val="Times New Roman"/>
        <family val="1"/>
      </rPr>
      <t xml:space="preserve">Teniendo en cuenta que la acción se define como </t>
    </r>
    <r>
      <rPr>
        <i/>
        <sz val="10"/>
        <rFont val="Times New Roman"/>
        <family val="1"/>
      </rPr>
      <t>"</t>
    </r>
    <r>
      <rPr>
        <b/>
        <i/>
        <u/>
        <sz val="10"/>
        <rFont val="Times New Roman"/>
        <family val="1"/>
      </rPr>
      <t>Realizar cada dos meses reuniones de seguimiento</t>
    </r>
    <r>
      <rPr>
        <i/>
        <sz val="10"/>
        <rFont val="Times New Roman"/>
        <family val="1"/>
      </rPr>
      <t xml:space="preserve"> al cumplimiento de las metas de los proyectos de inversión, con la participación de los Directivos, enlaces de proyectos y lideres SIG" </t>
    </r>
    <r>
      <rPr>
        <sz val="10"/>
        <rFont val="Times New Roman"/>
        <family val="1"/>
      </rPr>
      <t xml:space="preserve">Y de acuerdo con el tiempo de ejecución de la acción y la meta programada, el avance se calcularía de la siguiente manera: 
*Primera Reunión de seguimiento (Octubre y noviembre)
*Segunda reunión de seguimiento ( Diciembre 2021  y enero 2022)
*Tercera reunión de seguimiento (Febrero y marzo 2022)
*Cuarta reunión de seguimiento (Abril y mayo 2022)
*Quinta reunión de seguimiento (junio y julio 2022)
Cada reunión tiene un % de avance del 20%.
Para lo cual para el presente seguimiento no se observaron soportes y no se genera avance de la acción.
</t>
    </r>
    <r>
      <rPr>
        <b/>
        <sz val="10"/>
        <rFont val="Times New Roman"/>
        <family val="1"/>
      </rPr>
      <t xml:space="preserve">Soportes: </t>
    </r>
    <r>
      <rPr>
        <sz val="10"/>
        <rFont val="Times New Roman"/>
        <family val="1"/>
      </rPr>
      <t xml:space="preserve">Borrador Acta Comite 04.11.2021 - Sin firmas
</t>
    </r>
    <r>
      <rPr>
        <b/>
        <sz val="10"/>
        <rFont val="Times New Roman"/>
        <family val="1"/>
      </rPr>
      <t xml:space="preserve">Recomendación: </t>
    </r>
    <r>
      <rPr>
        <sz val="10"/>
        <rFont val="Times New Roman"/>
        <family val="1"/>
      </rPr>
      <t>Generar las actas de acuerdo a lo programado, de igual manera, mencionar dentro de las mismas los seguimientos a que corte se realizan y realizar la presentación de todos los proyectos de inversión d ela Subsecretaría, de igual manera, monitorear en las reuniones los proyectos que presenten baja ejecución y la realización de las actividades de solución.</t>
    </r>
  </si>
  <si>
    <t>PMI 486</t>
  </si>
  <si>
    <t xml:space="preserve">1. Por que que se ha presentó retraso en la expedición del Reglamento Operativo.
Rta. Debido al trámite de revisión y aprobación de varias dependencias de la entidad (Subsecretaria de Coordinación Operativa, Subsecretaria Juridica y Despacho) para la expedición del Reglamento Operativo, adicionalmente a esto el borrador de resolución debe ser puesto para observación de la ciudadania.                                         </t>
  </si>
  <si>
    <t>Posible incumplimiento de las metas establecidas en los proyectos de inversión  “Mejoramiento de vivienda modalidad de habitabilidad ” y “Plan terrazas”.</t>
  </si>
  <si>
    <t>5. Adelantar acciones para la expedición del Reglamento Operativo</t>
  </si>
  <si>
    <t xml:space="preserve">Subsecretaria de Coordinación </t>
  </si>
  <si>
    <t>Reglamento Operativo</t>
  </si>
  <si>
    <t xml:space="preserve">Expedición del Reglamento Operativo </t>
  </si>
  <si>
    <r>
      <rPr>
        <b/>
        <sz val="10"/>
        <rFont val="Times New Roman"/>
        <family val="1"/>
      </rPr>
      <t xml:space="preserve">Octubre 2021: </t>
    </r>
    <r>
      <rPr>
        <sz val="10"/>
        <rFont val="Times New Roman"/>
        <family val="1"/>
      </rPr>
      <t>Se adelantaron todas las acciones para la expedición del Reglamento Operativo, como fue la realización de observaciones al proyecto de resolución por parte del equipo plan terrazas y la públicación en la pagina web de la entidad del proyecto de resolución para observaciones de la ciudadania, para finalmente lograr en el mes de septiembre la expedición del  Reglamento Operativo  "Por medio de la cual se adopta el reglamento operativo para el otorgamiento, asignación y ejecuciónde subsidios de vivienda en las modalidades de vivienda progresiva, habitabilidad y vivienda rural en sus diferentes tipos de intervención según los componentes del subsidio"</t>
    </r>
  </si>
  <si>
    <t>* Copia corrreos electronicos con Observaciones.  
*Pantallazo publicación Página de la Entidad del proyecto de resolución.
*Resolución 586 de 2021 del 1 de septiembre de 2021</t>
  </si>
  <si>
    <r>
      <t xml:space="preserve">Octubre 2021: </t>
    </r>
    <r>
      <rPr>
        <sz val="10"/>
        <rFont val="Times New Roman"/>
        <family val="1"/>
      </rPr>
      <t>Se observó la resolución 586 del 01 de septiembre de 2021 "Por medio de la cual se adopta el reglamento operativo para el otorgamiento, asignación y ejecución de subsidios de vivienda en las modalidades de vivienda progresiva, habitabilidad y vivienda rural en sus diferentes tipos de intervención según los componentes del subsidio"</t>
    </r>
    <r>
      <rPr>
        <b/>
        <sz val="10"/>
        <rFont val="Times New Roman"/>
        <family val="1"/>
      </rPr>
      <t xml:space="preserve">. </t>
    </r>
    <r>
      <rPr>
        <sz val="10"/>
        <rFont val="Times New Roman"/>
        <family val="1"/>
      </rPr>
      <t>Adicionalmente, se observó la publicación del proyecto de resolución en la página web de la entidad el 30 de julio de 2021. 
Por lo anterior, s eobservó acción se cumplió con fecha anterior al inicio de la acción, sin embargo, se tendrá en cuenta los soportes remitidos, teniendo en cuenta que la acción estaba enfocada a la expedición del reglamento y el mismo fue expedido a traves de acto adminsitrativo.</t>
    </r>
  </si>
  <si>
    <t>PMI 487</t>
  </si>
  <si>
    <t>No se evidencia la planeación de acciones para proyectar el cumplimiento de la meta de los proyectos de inversión “Mejoramiento de vivienda modalidad de habitabilidad mediante asignación e implementación de subsidio de Bogotá” y “Plan terrazas” ocasionado por el retraso en la expedición del reglamento operativo según las disposiciones del Decreto Distrital 145 de 2021.</t>
  </si>
  <si>
    <t>Ausencia de evidencias en el documento que presentan los resultados de los indicadores de los proyectos de inversión.</t>
  </si>
  <si>
    <t>Retraso en las metas establecidas en los proyectos de inversión de la Secretaria.</t>
  </si>
  <si>
    <t xml:space="preserve">6. Realizar cada dos meses reuniones de seguimiento al cumplimiento de las metas de los proyectos de inversión. </t>
  </si>
  <si>
    <r>
      <rPr>
        <b/>
        <sz val="10"/>
        <rFont val="Times New Roman"/>
        <family val="1"/>
      </rPr>
      <t xml:space="preserve">Octubre 2021: </t>
    </r>
    <r>
      <rPr>
        <sz val="10"/>
        <rFont val="Times New Roman"/>
        <family val="1"/>
      </rPr>
      <t xml:space="preserve">Teniendo en cuenta que la acción se define como </t>
    </r>
    <r>
      <rPr>
        <i/>
        <sz val="10"/>
        <rFont val="Times New Roman"/>
        <family val="1"/>
      </rPr>
      <t>"</t>
    </r>
    <r>
      <rPr>
        <b/>
        <i/>
        <u/>
        <sz val="10"/>
        <rFont val="Times New Roman"/>
        <family val="1"/>
      </rPr>
      <t>Realizar cada dos meses reuniones de seguimiento</t>
    </r>
    <r>
      <rPr>
        <i/>
        <sz val="10"/>
        <rFont val="Times New Roman"/>
        <family val="1"/>
      </rPr>
      <t xml:space="preserve"> al cumplimiento de las metas de los proyectos de inversión, con la participación de los Directivos, enlaces de proyectos y lideres SIG" </t>
    </r>
    <r>
      <rPr>
        <sz val="10"/>
        <rFont val="Times New Roman"/>
        <family val="1"/>
      </rPr>
      <t xml:space="preserve">Y de acuerdo con el tiempo de ejecución de la acción, el avance se calcularía de la siguiente manera: 
*Primera Reunión de seguimiento (Octubre y noviembre)
*Segunda reunión de seguimiento ( Diciembre 2021  y enero 2022)
*Tercera reunión de seguimiento (Febrero y marzo 2022)
*Cuarta reunión de seguimiento (Abril y mayo 2022)
*Quinta reunión de seguimiento (junio y julio 2022)
Cada reunión tiene un % de avance del 20%.
Para lo cual para el presente seguimiento no se observaron soportes y no se genera avance de la acción.
Sin embargo, la meta programada no es coherente con lo establecido en la acción, porque de acuerdo con la acción y el periodo de cumplimiento, correspondería a 5 mesas.
</t>
    </r>
    <r>
      <rPr>
        <b/>
        <sz val="10"/>
        <rFont val="Times New Roman"/>
        <family val="1"/>
      </rPr>
      <t xml:space="preserve">Soportes: </t>
    </r>
    <r>
      <rPr>
        <sz val="10"/>
        <rFont val="Times New Roman"/>
        <family val="1"/>
      </rPr>
      <t xml:space="preserve">Borrador Acta Comite 04.11.2021 - Sin firmas
</t>
    </r>
    <r>
      <rPr>
        <b/>
        <sz val="10"/>
        <rFont val="Times New Roman"/>
        <family val="1"/>
      </rPr>
      <t xml:space="preserve">Recomendación: </t>
    </r>
    <r>
      <rPr>
        <sz val="10"/>
        <rFont val="Times New Roman"/>
        <family val="1"/>
      </rPr>
      <t>Generar las actas de acuerdo a lo programado, de igual manera, mencionar dentro de las mismas los seguimientos a que corte se realizan y realizar la presentación de todos los proyectos de inversión d ela Subsecretaría, de igual manera, monitorear en las reuniones los proyectos que presenten baja ejecución y la realización de las actividades de solución. 2. Ajustar la meta del indicador de acuerdo con la acción establecida y el periodo para su cumplimiento.</t>
    </r>
  </si>
  <si>
    <t>PMI 488</t>
  </si>
  <si>
    <t>Incorrecto perfeccionamiento para iniciar la ejecución del contrato de obra No. 585 de 2019.</t>
  </si>
  <si>
    <t>Gestión Contractual y Gestión Territorial del Hábitat</t>
  </si>
  <si>
    <t>Subdirección Administrativa y Subdirección de Operaciones</t>
  </si>
  <si>
    <t>Deficiencia en el seguimiento, control del cargue y flujo de aprobación de las garantías en  el SECOP.</t>
  </si>
  <si>
    <t>Información desactualizada de los contratos de la Secretaria Distrital del Hábitat.</t>
  </si>
  <si>
    <t>La Subdirección Administrativa y la Subdirección de Operaciones realizarán  una mesa de trabajo en la que convocarán a los estructuradores de contratos de obra y sus respectivos supervisores, para enfatizar la importancia de la aplicación de los lineamientos a seguir para la modificación, cargue, aprobación y seguimiento de las garantías en la plataforma Secop II, con el fin de coordinar las actividades, procesos y tiempos con los que debe cumplir cada parte involucrada desde el inicio y durante la ejecución del contrato.</t>
  </si>
  <si>
    <t xml:space="preserve">Subdirección Administrativa y Subdirección de Operaciones  </t>
  </si>
  <si>
    <t xml:space="preserve">Acta de reunión, captura de pantalla donde se evidencien los asistentes a la mesa de trabajo en la plataforma Teams y la citación de convocatoria a la misma </t>
  </si>
  <si>
    <t>Un (1) acta de reunión</t>
  </si>
  <si>
    <r>
      <rPr>
        <b/>
        <sz val="10"/>
        <rFont val="Times New Roman"/>
        <family val="1"/>
      </rPr>
      <t xml:space="preserve">Octubre 2021: </t>
    </r>
    <r>
      <rPr>
        <sz val="10"/>
        <rFont val="Times New Roman"/>
        <family val="1"/>
      </rPr>
      <t>La dependencia no remitió reporte</t>
    </r>
  </si>
  <si>
    <r>
      <rPr>
        <b/>
        <sz val="10"/>
        <rFont val="Times New Roman"/>
        <family val="1"/>
      </rPr>
      <t xml:space="preserve">Octubre 2021: </t>
    </r>
    <r>
      <rPr>
        <sz val="10"/>
        <rFont val="Times New Roman"/>
        <family val="1"/>
      </rPr>
      <t xml:space="preserve">No se aportan soportes por parte del área responsable 
</t>
    </r>
    <r>
      <rPr>
        <b/>
        <sz val="10"/>
        <rFont val="Times New Roman"/>
        <family val="1"/>
      </rPr>
      <t>Recomendación:</t>
    </r>
    <r>
      <rPr>
        <sz val="10"/>
        <rFont val="Times New Roman"/>
        <family val="1"/>
      </rPr>
      <t xml:space="preserve"> Implementar la acción de manera inmediata teniendo en cuenta la fecha de terminacion de la misma</t>
    </r>
  </si>
  <si>
    <t>PMI 489</t>
  </si>
  <si>
    <t>Contrato de interventoría 586 de 2019. Incumplimiento contractual relacionado con la solicitud de Adición No. 3, Prórroga No. 4 y aprobación de la garantía por parte de la Subdirección Administrativa.</t>
  </si>
  <si>
    <t>Falta de seguimiento al procedimiento  y flujo de aprobación de pólizas</t>
  </si>
  <si>
    <t>La Subdirección Administrativa y la Subdirección de Operaciones realizarán  un mesa de trabajo en la que convocarán a los estructuradores de contratos de obra y sus respectivos supervisores, para enfatizar la importancia de la aplicación de los lineamientos a seguir para la modificación en virtud de adiciones y prórrogas, cargue, aprobación y seguimiento de las garantías en la plataforma Secop II , con el fin de coordinar las actividades, procesos y tiempos con los que debe cumplir cada parte involucrada desde el inicio y durante la ejecución del contrato.</t>
  </si>
  <si>
    <t>PMI 490</t>
  </si>
  <si>
    <t>Contrato de obra No. 585-2019. Incumplimiento al pliego de condiciones, anexo técnico, respecto a la apropiación de diseños y exigencia por parte de la interventoría.</t>
  </si>
  <si>
    <t>Subdirección de Operaciones</t>
  </si>
  <si>
    <t xml:space="preserve">Falta de controles en la revisión de los documentos anexos a la minuta del contrato para aprobación por parte de la Interventoría. </t>
  </si>
  <si>
    <t xml:space="preserve">Deficiencia en la totalidad de los documentos que soportan el cumplimiento de las obligaciones del contrato.  </t>
  </si>
  <si>
    <t>Realizar control y seguimiento al cumplimiento de las obligaciones de los contratos de interventoría a cargo de la Subdirección de Operaciones, mediante listado anexo al informe de supervisión en su numeral  4 "Controles ejercidos durante la ejecución del contrato", que permita evidenciar los documentos soporte para el adecuado seguimiento de los contratos de obra e interventoría.</t>
  </si>
  <si>
    <t>Listado anexo al informe de supervisión o interventoría a cargo de la Subdirección de Operaciones</t>
  </si>
  <si>
    <t xml:space="preserve"> Un (1) listado anexo al informe de supervisión o interventoría</t>
  </si>
  <si>
    <r>
      <rPr>
        <b/>
        <sz val="10"/>
        <rFont val="Times New Roman"/>
        <family val="1"/>
      </rPr>
      <t xml:space="preserve">Octubre 2021: </t>
    </r>
    <r>
      <rPr>
        <sz val="10"/>
        <rFont val="Times New Roman"/>
        <family val="1"/>
      </rPr>
      <t xml:space="preserve">El responsable de la acción aporta certificado expedido el 23 de noviembre de 2021, suscrito por el Subsecretario de Coordianción Operativa, en el cual se indica: "Que la Subdirección de Operaciones no ha suscrito contratos de interventoría de obra en el periodo comprendido entre comprendido entre agosto de 2021 hasta la fecha", sin embargo, no se tiene en cuenta, dado que la certificación tiene fecha posterior a la fecha de corte del seguimiento (31102021). Se tendrá en cuenta en el próximo seguimiento             
</t>
    </r>
    <r>
      <rPr>
        <b/>
        <sz val="10"/>
        <rFont val="Times New Roman"/>
        <family val="1"/>
      </rPr>
      <t xml:space="preserve">Soportes: </t>
    </r>
    <r>
      <rPr>
        <sz val="10"/>
        <rFont val="Times New Roman"/>
        <family val="1"/>
      </rPr>
      <t xml:space="preserve">Certificado expedido por el Subsecretario de Coordinacion Operativa de fecha 23 de noviembre de 2021
</t>
    </r>
    <r>
      <rPr>
        <b/>
        <sz val="10"/>
        <rFont val="Times New Roman"/>
        <family val="1"/>
      </rPr>
      <t>Recomendación:</t>
    </r>
    <r>
      <rPr>
        <sz val="10"/>
        <rFont val="Times New Roman"/>
        <family val="1"/>
      </rPr>
      <t xml:space="preserve"> Implementar las acciones tendientes a evitar la ocurrencia del hecho objeto de la observacion nuevamente </t>
    </r>
  </si>
  <si>
    <t>PMI 491</t>
  </si>
  <si>
    <t>Contrato de obra No. 585-2019. Deficiencias en la planeación por modificación de los estudios y diseños iniciales que conllevaron a pagar ítem no previsto con cargo al contrato de obra.</t>
  </si>
  <si>
    <t>Deficiencias en la planeación por modificación de los estudios y diseños iniciales que conllevaron a pagar ítem no previsto con cargo al contrato de obra.</t>
  </si>
  <si>
    <t>Mayor tiempo en la ejecución de los contratos de obra e interventoría.</t>
  </si>
  <si>
    <t>PMI 492</t>
  </si>
  <si>
    <t>Contrato de obra No. 585-2019 e Interventoría 586-2019. Inoportunidad en la publicación de documentos de ejecución contractual en la plataforma SECOP II.</t>
  </si>
  <si>
    <t>Deficiencia en el seguimiento y control del cargue y aprobación de documentos en SECOP.</t>
  </si>
  <si>
    <t>PMI 493</t>
  </si>
  <si>
    <t>Radicación extemporánea de las solicitudes de trámites por parte de las dependencias.</t>
  </si>
  <si>
    <t xml:space="preserve">Mediante correo electrónico enviado a los supervisores de los contratos en el cual se brindara orientación respecto a las obligaciones contractuales y modificaciones
</t>
  </si>
  <si>
    <t xml:space="preserve">Mejora </t>
  </si>
  <si>
    <r>
      <rPr>
        <b/>
        <sz val="10"/>
        <rFont val="Times New Roman"/>
        <family val="1"/>
      </rPr>
      <t>Octubre 2021</t>
    </r>
    <r>
      <rPr>
        <sz val="10"/>
        <rFont val="Times New Roman"/>
        <family val="1"/>
      </rPr>
      <t>: No se aportan soportes por parte del área responsable            
Recomendación: Implementar la acción de manera inmediata teniendo en cuenta la fecha de terminacion de la misma</t>
    </r>
  </si>
  <si>
    <t>Realizar mesa de trabjo entre la Subdirección Administrativa (Gestión Contractual) y la Subdirección Financiera, con el fin de stablecer las fechas maximas para las solicitudes de CRP, por efectos del cierre de la vigencia fiscal 2021.</t>
  </si>
  <si>
    <t>PMI 496</t>
  </si>
  <si>
    <t>Expedir un documento ofical donde se indiquen las fechas maximas de solicitudes de CRP por efecto del cierre de la vigencia fiscal.</t>
  </si>
  <si>
    <t>Documento oficial</t>
  </si>
  <si>
    <t>Numero de documnetos expedidos</t>
  </si>
  <si>
    <r>
      <rPr>
        <b/>
        <sz val="10"/>
        <rFont val="Times New Roman"/>
        <family val="1"/>
      </rPr>
      <t xml:space="preserve">Octubre 2021: </t>
    </r>
    <r>
      <rPr>
        <sz val="10"/>
        <rFont val="Times New Roman"/>
        <family val="1"/>
      </rPr>
      <t xml:space="preserve">Se observó circular No. 16 de 2021 del 17 de noviembre de 2021 por asunto "Lineamientos para el cierre fiscal de la vigencia 2021" expedida por la Subsecretaría de Gestión Corporativa y CID y Subdirección Financiera, sin embargo, no se tiene en cuenta, dado que el corte del seguimiento es a 31 de octubre de 2021.
</t>
    </r>
    <r>
      <rPr>
        <b/>
        <sz val="10"/>
        <rFont val="Times New Roman"/>
        <family val="1"/>
      </rPr>
      <t xml:space="preserve">Soportes: </t>
    </r>
    <r>
      <rPr>
        <sz val="10"/>
        <rFont val="Times New Roman"/>
        <family val="1"/>
      </rPr>
      <t>Circular No. 16 del 2021 del 17 de noviembre de 2021 por asunto "Lineamientos para el cierre fiscal de la vigencia 2021"</t>
    </r>
  </si>
  <si>
    <t>PMI 497</t>
  </si>
  <si>
    <t xml:space="preserve">Trámite pendiente de pago de las cuentas de cobro de UNIÓN TEMPORAL BYGING y 586-2019 CONSULTORES DÓNOVAN </t>
  </si>
  <si>
    <t>Insuficientes herramientas de control para el seguimiento al pago de las cuentas de cobro radicadas por los supervisores.</t>
  </si>
  <si>
    <t>Desconocimiento del estado de cuenta de cobro lo que puede generar reprocesos o demora del tramite de pago si esta debe ser ajustada y no se tiene conocimiento de ello.</t>
  </si>
  <si>
    <t>Actualizar el procedimiento PS04-PR03 incluyendo en los lineamientos el cuadro de reparto de fácil manejo para la única persona delegada como responsable del manejo del buzón de pagos, quien recepcionará, asignará y diligenciará dicha herramienta con las cuentas de cobro radicadas por los supervisores.</t>
  </si>
  <si>
    <t>Actualización del procedimiento</t>
  </si>
  <si>
    <t>Numero de procedimiento actualizado</t>
  </si>
  <si>
    <r>
      <rPr>
        <b/>
        <sz val="10"/>
        <rFont val="Times New Roman"/>
        <family val="1"/>
      </rPr>
      <t xml:space="preserve">Octubre 2021: </t>
    </r>
    <r>
      <rPr>
        <sz val="10"/>
        <rFont val="Times New Roman"/>
        <family val="1"/>
      </rPr>
      <t xml:space="preserve">En el listado maestro de documentos v4 se observó que se el procedimiento PS04-PR03 Pagos se encuenta en la versión 11 del  27 de abril de 2021, para lo cual no se observó actualización durante el periodo de seguimiento.
</t>
    </r>
    <r>
      <rPr>
        <b/>
        <sz val="10"/>
        <rFont val="Times New Roman"/>
        <family val="1"/>
      </rPr>
      <t xml:space="preserve">Recomendación: </t>
    </r>
    <r>
      <rPr>
        <sz val="10"/>
        <rFont val="Times New Roman"/>
        <family val="1"/>
      </rPr>
      <t>Ejecutar las acciones necesarias para dar cumplimiento , se recomienda generar un documento de revisión del documento que permita identificar si se requiere o no actualizar el documento y si se incluyó el lineamiento de la acción, a fin de poder dar cierre a la misma, teniendo en cuenta que el procedimeinto se actualizó en el mes de abril de 2021.</t>
    </r>
  </si>
  <si>
    <t>PMI 498</t>
  </si>
  <si>
    <t>Publicación del procedimiento</t>
  </si>
  <si>
    <t>Numero de procedimiento publicado</t>
  </si>
  <si>
    <r>
      <rPr>
        <b/>
        <sz val="10"/>
        <rFont val="Times New Roman"/>
        <family val="1"/>
      </rPr>
      <t xml:space="preserve">Octubre 2021: </t>
    </r>
    <r>
      <rPr>
        <sz val="10"/>
        <rFont val="Times New Roman"/>
        <family val="1"/>
      </rPr>
      <t xml:space="preserve">La acción tiene fecha de inicio del 01 de noviembre de 2021.
</t>
    </r>
    <r>
      <rPr>
        <b/>
        <sz val="10"/>
        <rFont val="Times New Roman"/>
        <family val="1"/>
      </rPr>
      <t xml:space="preserve">Recomendación: </t>
    </r>
    <r>
      <rPr>
        <sz val="10"/>
        <rFont val="Times New Roman"/>
        <family val="1"/>
      </rPr>
      <t>Ejecutar las acciones necesarias para dar cumplimiento en las fechas establecidas</t>
    </r>
  </si>
  <si>
    <t>PMI 499</t>
  </si>
  <si>
    <t>Numero de procedimiento socializado</t>
  </si>
  <si>
    <r>
      <rPr>
        <b/>
        <sz val="10"/>
        <rFont val="Times New Roman"/>
        <family val="1"/>
      </rPr>
      <t xml:space="preserve">Octubre 2021: </t>
    </r>
    <r>
      <rPr>
        <sz val="10"/>
        <rFont val="Times New Roman"/>
        <family val="1"/>
      </rPr>
      <t xml:space="preserve">La acción tiene fecha de inicio del 01 de diciembre de 2021
</t>
    </r>
    <r>
      <rPr>
        <b/>
        <sz val="10"/>
        <rFont val="Times New Roman"/>
        <family val="1"/>
      </rPr>
      <t xml:space="preserve">Recomendación: </t>
    </r>
    <r>
      <rPr>
        <sz val="10"/>
        <rFont val="Times New Roman"/>
        <family val="1"/>
      </rPr>
      <t>Ejecutar las acciones necesarias para dar cumplimiento en las fechas establecidas.</t>
    </r>
  </si>
  <si>
    <t>Continua abierta 29 de abril de 2023</t>
  </si>
  <si>
    <t>PMI 500</t>
  </si>
  <si>
    <t>Actualizar el procedimiento PS04-PR03 incluyendo en los lineamientos, la expedición de una circular con  los días en que se dará trámite a las cuentas de cobro y las causas  para la devolución de estas.</t>
  </si>
  <si>
    <t>PMI 501</t>
  </si>
  <si>
    <t>PMI 502</t>
  </si>
  <si>
    <t>Continua abierta 29 de abril de 2024</t>
  </si>
  <si>
    <t>PMI 503</t>
  </si>
  <si>
    <t>Respuesta emitida fuera de término en el derecho de petición 1-2020-01707 del 28 de enero de 2020.</t>
  </si>
  <si>
    <t>Falta de control en los términos</t>
  </si>
  <si>
    <t>Vulneración del derecho fundamental de petición, lo cual puede ocasionar una acción de tutela o una investigación disciplinaria.</t>
  </si>
  <si>
    <t>Realizar reunión de seguimiento quincenal de las peticiones y solicitudes que se encuentran a cargo de cada profesional, para control de los términos legales</t>
  </si>
  <si>
    <t>Seguimiento a términos</t>
  </si>
  <si>
    <t>Número de reuniones realizadas / número de reuniones programadas</t>
  </si>
  <si>
    <t>Se han realizado las reuniones de seguimiento.</t>
  </si>
  <si>
    <t>Seis (6) actas de reunión</t>
  </si>
  <si>
    <r>
      <t xml:space="preserve">Octubre 2021: </t>
    </r>
    <r>
      <rPr>
        <sz val="10"/>
        <rFont val="Times New Roman"/>
        <family val="1"/>
      </rPr>
      <t xml:space="preserve">De conformidad con los soportes allegados, se observó que se han realizado reuniones de fechas 24-09-2021 (Asunto: Seguimiento de términos respuestas y trámites a cargo), 29-09-2021 (Asunto: Procedimiento publicidad de actos administrativos),14-10-2021 (Asunto Seguimiento de términos respuestas y trámites a cargo), 28-10-2021 (Asunto: Seguimiento publicación de actos administrativos) 11-11-2021 (Asunto: Seguimiento de términos respuestas y trámites a cargo) y 25-11-2021 (Asunto: Seguimiento de términos respuestas y trámites a cargo), con fundamento en lo anterior y teniendo en cuenta que la acción establece: "Realizar reunión de seguimiento quincenal de las peticiones y solicitudes que se encuentran a cargo de cada profesional, para control de los términos legales", se evidencia que desde la fecha de inicio de la acción (01-08-2021)  hasta la fecha de corte del presente seguimiento (31-10-2021)  se han realizado dos reuniones de seguimiento respecto del tema de la acción, en consecuencia se establece un avance del 50% .                     
</t>
    </r>
    <r>
      <rPr>
        <b/>
        <sz val="10"/>
        <rFont val="Times New Roman"/>
        <family val="1"/>
      </rPr>
      <t xml:space="preserve">Soportes: </t>
    </r>
    <r>
      <rPr>
        <sz val="10"/>
        <rFont val="Times New Roman"/>
        <family val="1"/>
      </rPr>
      <t xml:space="preserve">   Archivos PDF de reuniones de fechas 24-09-2021, 29-09-2021, 14-10-2021, 28-10-2021, 11-11-2021  y 25-11-2021
</t>
    </r>
    <r>
      <rPr>
        <b/>
        <sz val="10"/>
        <rFont val="Times New Roman"/>
        <family val="1"/>
      </rPr>
      <t>Recomendación:</t>
    </r>
    <r>
      <rPr>
        <sz val="10"/>
        <rFont val="Times New Roman"/>
        <family val="1"/>
      </rPr>
      <t xml:space="preserve"> Implementar las actividades que den cumplimiento de la acción y aportar los soportes pertinentes </t>
    </r>
  </si>
  <si>
    <t>29 de Abril de 2022</t>
  </si>
  <si>
    <r>
      <t>Abril de 2022:  De conformidada con los soportes allegados a control interno se  evidencia el acta de reunion No 5 del 14 de diciembre de 2021  cuyo asunto es "</t>
    </r>
    <r>
      <rPr>
        <i/>
        <sz val="10"/>
        <rFont val="Times New Roman"/>
        <family val="1"/>
      </rPr>
      <t xml:space="preserve">Seguimiento de terminos , respuesta y tramites a cargo"  y el </t>
    </r>
    <r>
      <rPr>
        <sz val="10"/>
        <rFont val="Times New Roman"/>
        <family val="1"/>
      </rPr>
      <t xml:space="preserve">Acta No 6 del 23 de diciembre de 2021  cuyo asunto </t>
    </r>
    <r>
      <rPr>
        <i/>
        <sz val="10"/>
        <rFont val="Times New Roman"/>
        <family val="1"/>
      </rPr>
      <t>"Seguimiento de terminos , respuesta y tramites a cargo" aunque se anexa las actas  en cumplimiento de la accion , estas</t>
    </r>
    <r>
      <rPr>
        <sz val="10"/>
        <rFont val="Times New Roman"/>
        <family val="1"/>
      </rPr>
      <t xml:space="preserve"> no  cuenta con las  firmas de los participantes por lo que nos son una evidencia valedera para el cierre del hallazgo 
Mayo 2022  Se llevo a cabo reunion con el proceso  y de acuerdo al radicado No 3-2022-1750 se procedio a establecer una carpeta vitual compartida con el proceso y control interno  donde el proceso subira las evidencias y de  conformidada con los soportes allegados a control interno se  evidencia el acta de reunion No 5 del 14 de diciembre de 2021  cuyo asunto es "Seguimiento de terminos , respuesta y tramites a cargo"  y el Acta No 6 del 23 de diciembre de 2021  cuyo asunto "Seguimiento de terminos , respuesta y tramites a cargo, las cuales se encuentran con la firma correspondiente de los funcionarios, cumpliendo con la accion establecida, quedando Cumplida</t>
    </r>
  </si>
  <si>
    <t>CERRADO</t>
  </si>
  <si>
    <t>PMI  504</t>
  </si>
  <si>
    <t xml:space="preserve">Incumplimiento al término de respuesta de petición entre autoridades. </t>
  </si>
  <si>
    <t>Investigaciones de los entes de control y puede ocasionar retrasos en los procesos de la entidad solicitante.</t>
  </si>
  <si>
    <t>PMI 505</t>
  </si>
  <si>
    <t>Incumplimiento del artículo 1 del Acuerdo 01 del 21 de mayo de 2020 "Por el cual se aprueba las Políticas de Prevención del Daño Antijurídico para la defensa de los intereses de la Secretaría Distrital del Hábitat" Causa 8. Pérdida de información y trazabilidad de documentos en el FOREST.</t>
  </si>
  <si>
    <t>Falta de capacitaciones en el sistema FOREST en relación con la asociación de documentos de respuesta a las solicitudes</t>
  </si>
  <si>
    <t xml:space="preserve">Pérdida de la información y antecedentes de las actuaciones, lo cual podría perjudicar a la entidad en caso que en el fururo se requiera información sobre estos. </t>
  </si>
  <si>
    <t>Trazabilidad de los documentos</t>
  </si>
  <si>
    <t xml:space="preserve"> PMI 506</t>
  </si>
  <si>
    <t>Desconocimiento del Acuerdo 01 del 21 de mayo de 2020 "Por el cual se aprueba las Políticas de Prevención del Daño Antijurídico para la defensa de los intereses de la Secretaría Distrital del Hábitat" Causa 12. Ausencia de respuesta de fondo y en término a derecho de petición y de la Circular 11 del 29 de mayo de 2020.</t>
  </si>
  <si>
    <r>
      <t xml:space="preserve">Octubre 2021: </t>
    </r>
    <r>
      <rPr>
        <sz val="10"/>
        <rFont val="Times New Roman"/>
        <family val="1"/>
      </rPr>
      <t xml:space="preserve">De conformidad con los soportes allegados, se observó que se han realizado reuniones de fechas 24-09-2021 (Asunto: Seguimiento de términos respuestas y trámites a cargo), 29-09-2021 (Asunto: Procedimiento publicidad de actos administrativos),14-10-2021 (Asunto Seguimiento de términos respuestas y trámites a cargo), 28-10-2021 (Asunto: Seguimiento publicación de actos administrativos) 11-11-2021 (Asunto: Seguimiento de términos respuestas y trámites a cargo) y 25-11-2021 (Asunto: Seguimiento de términos respuestas y trámites a cargo), con fundamento en lo anterior y teniendo en cuenta que la acción establece: "Realizar reunión de seguimiento quincenal de las peticiones y solicitudes que se encuentran a cargo de cada profesional, para control de los términos legales", se evidencia que desde la fecha de inicio de la acción (01-08-2021)  hasta la fecha de corte del presente seguimiento (31-10-2021)  se han realizado dos reuniones de seguimiento respecto del tema de la acción, en consecuencia se establece un avance del 40% .                     
</t>
    </r>
    <r>
      <rPr>
        <b/>
        <sz val="10"/>
        <rFont val="Times New Roman"/>
        <family val="1"/>
      </rPr>
      <t xml:space="preserve">Soportes: </t>
    </r>
    <r>
      <rPr>
        <sz val="10"/>
        <rFont val="Times New Roman"/>
        <family val="1"/>
      </rPr>
      <t xml:space="preserve">   Archivos PDF de reuniones de fechas 24-09-2021, 29-09-2021, 14-10-2021, 28-10-2021, 11-11-2021  y 25-11-2021
</t>
    </r>
    <r>
      <rPr>
        <b/>
        <sz val="10"/>
        <rFont val="Times New Roman"/>
        <family val="1"/>
      </rPr>
      <t>Recomendación:</t>
    </r>
    <r>
      <rPr>
        <sz val="10"/>
        <rFont val="Times New Roman"/>
        <family val="1"/>
      </rPr>
      <t xml:space="preserve"> Implementar las actividades que den cumplimiento de la acción y aportar los soportes pertinentes </t>
    </r>
  </si>
  <si>
    <t>PMI507</t>
  </si>
  <si>
    <t>Resolución de revocatoria fuera del término establecido en el artículo 95 del CPACA</t>
  </si>
  <si>
    <t>Investigaciones de los entes de control.</t>
  </si>
  <si>
    <t>PMI 508</t>
  </si>
  <si>
    <t>Incumplimientos relacionados con actividades y términos señalados en el PS06-PR03 Procedimiento trámite de actuaciones administrativas - versión 8</t>
  </si>
  <si>
    <t>Términos cortos entre las actividades</t>
  </si>
  <si>
    <t>Incumplimiento  a lo procedimientos aprobados dentro del proceso de gestión Jurídica</t>
  </si>
  <si>
    <t>Modificar y publicar el procedimiento PS06-PR03</t>
  </si>
  <si>
    <t>Modificacióon Procedimiento</t>
  </si>
  <si>
    <t>Número de procedimientos a modificar</t>
  </si>
  <si>
    <t>Se actualizó y publicó el procedimiento PS06-PR03</t>
  </si>
  <si>
    <t>Radicado: 3-2021-05412, PS06-PR03</t>
  </si>
  <si>
    <r>
      <rPr>
        <b/>
        <sz val="10"/>
        <rFont val="Times New Roman"/>
        <family val="1"/>
      </rPr>
      <t xml:space="preserve">Octubre 2021: </t>
    </r>
    <r>
      <rPr>
        <sz val="10"/>
        <rFont val="Times New Roman"/>
        <family val="1"/>
      </rPr>
      <t xml:space="preserve">De conformidad con los soportes aportados se observó que se realizó la solicitud de modificación a travpes de memorando 3-2021-05412 del 30-09-2021 y se aporta el procedimiento  PS06-PR03 V9 modificado. Con fundamento en lo anterior la acción se encuentra en 100%                                             
</t>
    </r>
    <r>
      <rPr>
        <b/>
        <sz val="10"/>
        <rFont val="Times New Roman"/>
        <family val="1"/>
      </rPr>
      <t xml:space="preserve">Soportes: </t>
    </r>
    <r>
      <rPr>
        <sz val="10"/>
        <rFont val="Times New Roman"/>
        <family val="1"/>
      </rPr>
      <t xml:space="preserve">Archivos PDF de memorando 3-2021-05412 del 30-09-2021, Procedimiento trámite de actuaciones administrativas PS06-PR03V9 y Archivo Word denominado Imágenes de la publicacion de los procedimeintos y formatos
</t>
    </r>
    <r>
      <rPr>
        <b/>
        <sz val="10"/>
        <rFont val="Times New Roman"/>
        <family val="1"/>
      </rPr>
      <t xml:space="preserve"> Recomendación:</t>
    </r>
    <r>
      <rPr>
        <sz val="10"/>
        <rFont val="Times New Roman"/>
        <family val="1"/>
      </rPr>
      <t xml:space="preserve"> implementar actividades tendientes a evitar la ocurrencia de los hechos que dieron origen a la obervacion.</t>
    </r>
  </si>
  <si>
    <t>PMI 509</t>
  </si>
  <si>
    <t>Deficiencias en la diligencia de notificación personal - Resolución 034 del 24 de enero de 2020 (Ana Idalid Beltrán Bolaños)</t>
  </si>
  <si>
    <t xml:space="preserve">Falta de actualización de los formatos de notificación de conformidad con la normatividad vigente </t>
  </si>
  <si>
    <t>Violación al debido proceso y al derecho de defensa, lo cual convellaría a demandas contra la entidad.</t>
  </si>
  <si>
    <t>Crear y publicar 12 formatos asociados al procedimiento PS06-PR06 Publicidad de actos administrativos.</t>
  </si>
  <si>
    <t>Número de formatos creados</t>
  </si>
  <si>
    <t>Se actualizó y publicó el procedimiento PS06-PR06 y se crearon 12 formatos.</t>
  </si>
  <si>
    <t>Radicado 3-2021-05421 y 3-2021-05752, PS06-PR06</t>
  </si>
  <si>
    <r>
      <rPr>
        <b/>
        <sz val="10"/>
        <rFont val="Times New Roman"/>
        <family val="1"/>
      </rPr>
      <t xml:space="preserve">Octubre 2021: </t>
    </r>
    <r>
      <rPr>
        <sz val="10"/>
        <rFont val="Times New Roman"/>
        <family val="1"/>
      </rPr>
      <t xml:space="preserve">Con fundamento en los soportes se observó que mediante memoradno 3-2021-06752 del 25 de noviembre de 2021 se solicitó la modificacion del procedimiento PS06-PR06 Procedimiento publicidad de actos administrativos, se aporta el procedimiento  PS06-PR06 Procedimiento publicidad de actos administrativos V5 de fecha 26-11-2021 y se aportan 12 formatos. Con fundamento en lo anterior y de conformidad con la fecha de inicio de la acción (01-08-2021) y la fecha de corte del presente seguimiento (31-10-2021) se tiene que si bien se realizaron las actividades de la acción, estas se realizaron con posterioridad a la fecha de corte de la acción por cuanto datan del 25 y 26 de noviembre. Con fundamento en lo anterior para este seguimiento no se establece avance en el cumplimiento de la acción.         
</t>
    </r>
    <r>
      <rPr>
        <b/>
        <sz val="10"/>
        <rFont val="Times New Roman"/>
        <family val="1"/>
      </rPr>
      <t xml:space="preserve">Soportes: </t>
    </r>
    <r>
      <rPr>
        <sz val="10"/>
        <rFont val="Times New Roman"/>
        <family val="1"/>
      </rPr>
      <t xml:space="preserve">Archivos PDF de memorandos 3-2021-05421 y 3-2021-06752, procedimiento  PS06-PR06 Procedimiento publicidad de actos administrativos V5 de fecha 26-11-2021, archivos Word Imágenes de la publicacion de los procedimientos y formatos, 12 archivos Word de los formatos Citación personal desarrollo prioritario, solicitud de información para notificación electrónica, constancia de notificación electrónica, citación de notificación personal, constancia de notificación personal, aviso de notificación, constancia de ejecutoria de notificación web, constancia de ejecutoria de notificación por aviso, constancia de ejecutoria de notificación personal, Aviso de notificación desarrollo prioritario, Citación notificación en cartelera y página web, aviso notificación en cartelera y pagina web                                     
</t>
    </r>
    <r>
      <rPr>
        <b/>
        <sz val="10"/>
        <rFont val="Times New Roman"/>
        <family val="1"/>
      </rPr>
      <t>Recomendación:</t>
    </r>
    <r>
      <rPr>
        <sz val="10"/>
        <rFont val="Times New Roman"/>
        <family val="1"/>
      </rPr>
      <t xml:space="preserve"> Aportar los soportes que den cumplimiento de la acción para el próximo seguimiento</t>
    </r>
  </si>
  <si>
    <t>Abril  2022: Con fundamento en los soportes que se encuentran en la carpeta compartida por el proceso de Gestion Juridica  y de acuerdo a las recomendaciones dadas en el seguimeinto  de octubre de 2021 , se puede comcluir  que se da cumplimiento a la accion establecida,
Recomedacion: El Proceso debera entregar las evidencias de las acciones para subsanar el hallazgo en las fechas establecidas  por el mismo proceso</t>
  </si>
  <si>
    <t>PMI 510</t>
  </si>
  <si>
    <t>Desconocimiento del término legal para el envío de citación a notificación del acto administrativo</t>
  </si>
  <si>
    <t xml:space="preserve">Demora en el envio del acto administrativo o los datos de contacto de las personas a notificar por parte de cada una de las áreas, para dar inicio  al proceso de notificación en el término legal </t>
  </si>
  <si>
    <t xml:space="preserve">Emitir comunicación de requerimiento a las dependencias de la entidad para que envíen a más tardar el día siguiente de la emisión de los actos administrativos a publicar o notificar,  junto con las bases de información de los involucrados.  </t>
  </si>
  <si>
    <t>Memorando emitido</t>
  </si>
  <si>
    <t>Numero de memorandos emitidos</t>
  </si>
  <si>
    <t>Se remitió memorando a las Subsecretarías involucradas para que se implementaran las acciones correctivas.</t>
  </si>
  <si>
    <t>3-2021-03755</t>
  </si>
  <si>
    <r>
      <rPr>
        <b/>
        <sz val="10"/>
        <rFont val="Times New Roman"/>
        <family val="1"/>
      </rPr>
      <t xml:space="preserve">Octubre 2021: </t>
    </r>
    <r>
      <rPr>
        <sz val="10"/>
        <rFont val="Times New Roman"/>
        <family val="1"/>
      </rPr>
      <t xml:space="preserve">Se adjunta como soporte el memorando 3-2021-03755 del 29 de julio de 2021, con fundamento en este soporte se evidencia que es anterior a la fecha de inicio de la acción razon por la cual no se establece avance de la acción.       
</t>
    </r>
    <r>
      <rPr>
        <b/>
        <sz val="10"/>
        <rFont val="Times New Roman"/>
        <family val="1"/>
      </rPr>
      <t xml:space="preserve">Soportes: </t>
    </r>
    <r>
      <rPr>
        <sz val="10"/>
        <rFont val="Times New Roman"/>
        <family val="1"/>
      </rPr>
      <t xml:space="preserve">Archivo PDF del memorando 3-2021-03755
</t>
    </r>
    <r>
      <rPr>
        <b/>
        <sz val="10"/>
        <rFont val="Times New Roman"/>
        <family val="1"/>
      </rPr>
      <t xml:space="preserve">Recomendacion: </t>
    </r>
    <r>
      <rPr>
        <sz val="10"/>
        <rFont val="Times New Roman"/>
        <family val="1"/>
      </rPr>
      <t>Implementar la acción y aportar los soportes pertinentes para el próximo seguimiento</t>
    </r>
  </si>
  <si>
    <t>PMI 511</t>
  </si>
  <si>
    <t>Tardanza en surtir el trámite de notificación por aviso</t>
  </si>
  <si>
    <t>Tardanza en la entrega de la información sobre la fecha de recibido de las citaciones, por parte del área de correspondencia o Cuando en determinados casos se hace el reenvío de la citación de notificación, lo que impide el al proceso de notificación en el término legal.</t>
  </si>
  <si>
    <t xml:space="preserve">Emitir una comunicación interna a la Subdirección Adminsitrativa para la entrega oportuna de la información a la Subsecretaría Jurídica de las constancias de entrega de las citaciones. </t>
  </si>
  <si>
    <t>Se remitió memorando a la Subdirección Administrativa para el seguimiento oportuno de las citaciones.</t>
  </si>
  <si>
    <t>3-2021-05421</t>
  </si>
  <si>
    <r>
      <rPr>
        <b/>
        <sz val="10"/>
        <rFont val="Times New Roman"/>
        <family val="1"/>
      </rPr>
      <t xml:space="preserve">Octubre 2021: </t>
    </r>
    <r>
      <rPr>
        <sz val="10"/>
        <rFont val="Times New Roman"/>
        <family val="1"/>
      </rPr>
      <t xml:space="preserve">De conformidad con el soporte adjunto se observó el memorando 3-2021-05421 del 30-09-2021 dirigido a la Subdirectora Administrativa. En consecuencia se evidencia el cumplimiento de la acción.                     
</t>
    </r>
    <r>
      <rPr>
        <b/>
        <sz val="10"/>
        <rFont val="Times New Roman"/>
        <family val="1"/>
      </rPr>
      <t xml:space="preserve">Soportes: </t>
    </r>
    <r>
      <rPr>
        <sz val="10"/>
        <rFont val="Times New Roman"/>
        <family val="1"/>
      </rPr>
      <t xml:space="preserve">Archivo PDF del memorando 3-2021-05421
</t>
    </r>
    <r>
      <rPr>
        <b/>
        <sz val="10"/>
        <rFont val="Times New Roman"/>
        <family val="1"/>
      </rPr>
      <t xml:space="preserve">Recomendación: </t>
    </r>
    <r>
      <rPr>
        <sz val="10"/>
        <rFont val="Times New Roman"/>
        <family val="1"/>
      </rPr>
      <t>Implementar las medidas pertinentes con el fin de evitar que el hecho objeto de la observación se presente</t>
    </r>
  </si>
  <si>
    <t>PMI 512</t>
  </si>
  <si>
    <t>Omisión de información respecto del trámite para interponer el recurso - notificación por correo eletrónico - Resolución 158 del 20/05/2020 - Ery Giovanni Arias Tapiero</t>
  </si>
  <si>
    <t>Falta de actualización de los formatos anexos al procedimiento PS06-PR06</t>
  </si>
  <si>
    <t>Modificar y publicar el procedimiento PS06-PR06 y crear 12 formatos</t>
  </si>
  <si>
    <t>Publicación de las modificaciones y actualizaciones al procedimiento y a los 12 formatos adjuntos.</t>
  </si>
  <si>
    <t>1 y 12</t>
  </si>
  <si>
    <t>Se actualizó y publicó el procedimiento PS06-PR06, se crearon 12 formatos y se anularon 4 formatos.</t>
  </si>
  <si>
    <t>PMI 513</t>
  </si>
  <si>
    <t>Incumplimiento de la actividad 10: "Enviar minuta de contestación de la acción de tutela en el despacho judicial y solicitar constancia de recibo de entrega" Registro y/o documento: constancia de recibo de la contestación</t>
  </si>
  <si>
    <t>Falta de actualización del procedimiento</t>
  </si>
  <si>
    <t>Sin impacto, porque desde marzo de 2020 se envían las contestaciones por correo electrónico y queda la constancia del envío.</t>
  </si>
  <si>
    <t>Modificar y publicar el procedimiento PS06-PR05.</t>
  </si>
  <si>
    <t>Número de procedimientos modificados</t>
  </si>
  <si>
    <t xml:space="preserve">Se realizó la actualización y publicación al procedimiento PS06-PR05 </t>
  </si>
  <si>
    <t>3-2021-05413, PS06-PR05</t>
  </si>
  <si>
    <r>
      <t xml:space="preserve">Octubre 2021: </t>
    </r>
    <r>
      <rPr>
        <sz val="10"/>
        <rFont val="Times New Roman"/>
        <family val="1"/>
      </rPr>
      <t xml:space="preserve">De conformidad con los soportes aportados se observó que se realizó la solicitud de modificación a traves de memorando 3-2021-05413 del 30-09-2021 y se aporta el procedimiento  PS06-PR05 V4 modificado. Con fundamento en lo anterior la acción se encuentra en 100%                                             
</t>
    </r>
    <r>
      <rPr>
        <b/>
        <sz val="10"/>
        <rFont val="Times New Roman"/>
        <family val="1"/>
      </rPr>
      <t xml:space="preserve">Soportes: </t>
    </r>
    <r>
      <rPr>
        <sz val="10"/>
        <rFont val="Times New Roman"/>
        <family val="1"/>
      </rPr>
      <t xml:space="preserve">Archivo PDF de memorando 3-2021-05413, procedimiento Acción de Tutela  PS06-PR05 V4, archiv Word de Imegenes de publicacion de los procedimientos 
</t>
    </r>
    <r>
      <rPr>
        <b/>
        <sz val="10"/>
        <rFont val="Times New Roman"/>
        <family val="1"/>
      </rPr>
      <t xml:space="preserve"> Recomendación:</t>
    </r>
    <r>
      <rPr>
        <sz val="10"/>
        <rFont val="Times New Roman"/>
        <family val="1"/>
      </rPr>
      <t xml:space="preserve"> implementar actividades tendientes a evitar la ocurrencia de los hechos que dieron origen a la obervacion.</t>
    </r>
  </si>
  <si>
    <t>PMI 514</t>
  </si>
  <si>
    <t xml:space="preserve">Documentación incompleta de los expediente y desconocer el manual de archivo. </t>
  </si>
  <si>
    <t>Falta de control en el contenido de las carpetas de acciones de tutela</t>
  </si>
  <si>
    <t>Pérdida de la información</t>
  </si>
  <si>
    <t>Revisar mensualmente las carpetas físicas de las acciones de tutela que tengan actuaciones procesales en el mes correspondiente</t>
  </si>
  <si>
    <t>No. de carpetas de acciones de tutela revisadas /No. de carpetas de acciones de tutela revisadas con actuaciones</t>
  </si>
  <si>
    <t>Se realizó la revisión de las carpetas correspondientes a acciones de tutela en las que se ejecutaron actuaciones judiciales en los meses de agosto, septiembre, octubre y noviembre de 2021.</t>
  </si>
  <si>
    <t>Cuatro (4) actas de revisión</t>
  </si>
  <si>
    <r>
      <rPr>
        <b/>
        <sz val="10"/>
        <rFont val="Times New Roman"/>
        <family val="1"/>
      </rPr>
      <t xml:space="preserve">Octubre 2021: </t>
    </r>
    <r>
      <rPr>
        <sz val="10"/>
        <rFont val="Times New Roman"/>
        <family val="1"/>
      </rPr>
      <t xml:space="preserve">De conformidad con los soportes se observó actas de revision de las carpetas de acciones de tutela que han tenido movimiento en los meses de agosto, septiembre, octubre y noviembre de 2021. Con fundamento en lo anterior y teniendo en cuenta la fecha de inicio de la acción (01-08-2021) y la fecha de corte del presnete seguimiento (31-10-2021) se evidencia un avance del 60%  correspodiente a las gestiones de los meses de agosto, septiembre y octubre.    
</t>
    </r>
    <r>
      <rPr>
        <b/>
        <sz val="10"/>
        <rFont val="Times New Roman"/>
        <family val="1"/>
      </rPr>
      <t xml:space="preserve">Soportes: </t>
    </r>
    <r>
      <rPr>
        <sz val="10"/>
        <rFont val="Times New Roman"/>
        <family val="1"/>
      </rPr>
      <t xml:space="preserve">Archivos PDF contentivo de las actas de los meses de agosto, septiembre, octubre y noviembre de 2021
</t>
    </r>
    <r>
      <rPr>
        <b/>
        <sz val="10"/>
        <rFont val="Times New Roman"/>
        <family val="1"/>
      </rPr>
      <t>Recomendacion:</t>
    </r>
    <r>
      <rPr>
        <sz val="10"/>
        <rFont val="Times New Roman"/>
        <family val="1"/>
      </rPr>
      <t xml:space="preserve"> continuar con la implmentacion de la acción y aportar para el proximo seguimeinto los soportes de los meses de noviembre y diciembre para dar cumplimiento a la acción</t>
    </r>
  </si>
  <si>
    <t xml:space="preserve">Abril  2022: De conformidad con los soportes que se encuentran en la carpeta compartda del proceso, se observó actas de revision de las carpetas de acciones de tutela que han tenido movimiento en los meses de noviembre y diciembre de 2021. Con fundamento en lo anterior y teniendo en cuenta la  recomendacion dada en el seguimiento anterior la accion se encuentra al 100%  
Soportes: Archivos PDF contentivo de las actas de noviembre y diciembre de 2021
</t>
  </si>
  <si>
    <t>PMI 515</t>
  </si>
  <si>
    <t>Incumplimiento a la actividad 27. Archivar documentos que se generen como soportes a las actuaciones judiciales del procedimiento PS06-PR02-Procedimiento Defensa Judicial y Extrajuidicial - versión 9</t>
  </si>
  <si>
    <t>Falta de control en el contenido de las carpetas de procesos judiciales</t>
  </si>
  <si>
    <t>Revisar mensualmente las carpetas físicas de procesos judiciales que tengan actuaciones procesales en el mes correspondiente</t>
  </si>
  <si>
    <t>No. de carpetas de procedimientos judiciales revisadas /No. de carpetas de procedimientos judiciales revisados con actuaciones</t>
  </si>
  <si>
    <r>
      <rPr>
        <b/>
        <sz val="10"/>
        <rFont val="Times New Roman"/>
        <family val="1"/>
      </rPr>
      <t xml:space="preserve">Octubre 2021: </t>
    </r>
    <r>
      <rPr>
        <sz val="10"/>
        <rFont val="Times New Roman"/>
        <family val="1"/>
      </rPr>
      <t xml:space="preserve">De conformidad con los soportes seobservó actas de revisión de las carpetas de acciones de procesos ordinarios que han tenido movimiento en los meses de agosto, septiembre, octubre y noviembre de 2021. Con fundamento en lo anterior y teniendo en cuenta la fecha de inicio de la acción (01-08-2021) y la fecha de corte del presente seguimiento (31-10-2021) se evidencia un avance del 60% correspondiente a las gestiones de los meses de agosto, septiembre y octubre.  
</t>
    </r>
    <r>
      <rPr>
        <b/>
        <sz val="10"/>
        <rFont val="Times New Roman"/>
        <family val="1"/>
      </rPr>
      <t xml:space="preserve">Soportes: </t>
    </r>
    <r>
      <rPr>
        <sz val="10"/>
        <rFont val="Times New Roman"/>
        <family val="1"/>
      </rPr>
      <t>Archivos PDF contentivo de las actas de los meses de agosto, septiembre, octubre y noviembre de 2021</t>
    </r>
    <r>
      <rPr>
        <b/>
        <sz val="10"/>
        <rFont val="Times New Roman"/>
        <family val="1"/>
      </rPr>
      <t xml:space="preserve">
Recomendación:</t>
    </r>
    <r>
      <rPr>
        <sz val="10"/>
        <rFont val="Times New Roman"/>
        <family val="1"/>
      </rPr>
      <t xml:space="preserve"> continuar con la implementación de la acción y aportar para el próximo seguimiento los soportes de los meses de noviembre y diciembre para dar cumplimiento a la acción</t>
    </r>
  </si>
  <si>
    <t>PMI 516</t>
  </si>
  <si>
    <t>Deficiencias frente al Sistema Integrado de Gestión Proceso de Gestión Jurídica</t>
  </si>
  <si>
    <t>Falta de actualización de los procedimientos</t>
  </si>
  <si>
    <t>Falta de control en algunas actividades</t>
  </si>
  <si>
    <t>Modificar y publicar los procedimientos del Proceso de Gestión Jurídica y crear lo relacionado con la declaración de siniestro.</t>
  </si>
  <si>
    <t>Número de procedimientos modificados o creados/ total de procedimientos modificados o creados.</t>
  </si>
  <si>
    <t>Se realizó la actualización y publicación de los procedimientos: PS06-PR01 Emisión de conceptos y trámite de peticiones; PS06-PR03 Trámite de actuaciones administrativas, PS06-PR05  Acción de tutela; PS06-PR06 Publicidad de actos administrativos; PS06-PR07 Producción Normativa;   .  Se creó el procedimiento para hacer efectivas las pólizas de cumplimiento PS06-PR08.</t>
  </si>
  <si>
    <t>Procedimientos PS06-PR01, PS06-PR03, PS06-PR05, PS06-PR06, PS06-PR07, PS06-PR08</t>
  </si>
  <si>
    <r>
      <rPr>
        <b/>
        <sz val="10"/>
        <rFont val="Times New Roman"/>
        <family val="1"/>
      </rPr>
      <t xml:space="preserve">Octubre 2021: </t>
    </r>
    <r>
      <rPr>
        <sz val="10"/>
        <rFont val="Times New Roman"/>
        <family val="1"/>
      </rPr>
      <t xml:space="preserve">Se aporta por parte del responsable de la acción la modificación de los procedimientos: PS06-PR01 Procedimiento Emisión de conceptos y tramite de peticiones V8 fecha 03-09-2021, PS06-PR03 Procedimiento Trámite de Actuaciones Administrativas V9 fecha 03-11-2021, PS06-PR05 Procedimiento Acción de Tutela V4 fecha 03-11-2021, PS06-PR06 Procedimiento Publicidad Actos Administrativo V5 fecha 26-11-2021, PS06-PR07 Procedimiento Producción Normativa V2 fecha 03-11-2021, Solicitud creación, anulación o modificación de documentos del 30-09-2021. De conformidad con lo anterior, se evidencia que desde la fecha de inicio de la acción (01-08-2021) hasta la fecha del presente seguimiento (31-10-2021) se realizó la actualización y publicación de 1 de 6 procedimientos, en consecuencia, se establece un avance del 17% correspondiente al procedimiento actualizado dentro del periodo del presente seguimiento
</t>
    </r>
    <r>
      <rPr>
        <b/>
        <sz val="10"/>
        <rFont val="Times New Roman"/>
        <family val="1"/>
      </rPr>
      <t xml:space="preserve">Soportes: </t>
    </r>
    <r>
      <rPr>
        <sz val="10"/>
        <rFont val="Times New Roman"/>
        <family val="1"/>
      </rPr>
      <t xml:space="preserve">Archivos PDF de PS06-PR01 Procedimiento Emisión de conceptos y tramite de peticiones V8 fecha 03-09-2021, PS06-PR03 Procedimiento Trámite de Actuaciones Administrativas V9 fecha 03-11-2021, PS06-PR05 Procedimiento Acción de Tutela V4 fecha 03-11-2021, PS06-PR06 Procedimiento Publicidad Actos Administrativo V5 fecha 26-11-2021, PS06-PR07 Procedimiento Producción Normativa V2 fecha 03-11-2021, Solicitud creación, anulación o modificación de documentos del 30-09-2021 y archivo Word denominado “Imágenes de la publicación de los procedimientos y formatos”
</t>
    </r>
    <r>
      <rPr>
        <b/>
        <sz val="10"/>
        <rFont val="Times New Roman"/>
        <family val="1"/>
      </rPr>
      <t xml:space="preserve">Recomendación: </t>
    </r>
    <r>
      <rPr>
        <sz val="10"/>
        <rFont val="Times New Roman"/>
        <family val="1"/>
      </rPr>
      <t xml:space="preserve">Teniendo en cuenta que la acción ya se ejecutó pero fue con posterioridad a la fecha de corte del presente seguimiento se recomienda aportar los soportes que den cumplimiento de la acción para el próximo seguimiento. </t>
    </r>
  </si>
  <si>
    <t>PMI 517</t>
  </si>
  <si>
    <r>
      <rPr>
        <b/>
        <sz val="12"/>
        <rFont val="Times New Roman"/>
        <family val="1"/>
      </rPr>
      <t xml:space="preserve">Observación 1: </t>
    </r>
    <r>
      <rPr>
        <sz val="12"/>
        <rFont val="Times New Roman"/>
        <family val="1"/>
      </rPr>
      <t>Incumplimiento de actividades del protocolo , herramientas y  parametros, del sistema de Evaluación de la Gestión para Empleos Provisionales, en periodos, plazos de diligenciamiento y plazos de calificación.</t>
    </r>
  </si>
  <si>
    <t>Subdirección Administrativa -</t>
  </si>
  <si>
    <r>
      <t xml:space="preserve"> Faltó de acompañamiento y/o directrices claras.  Aunque se  realizó la solicitud, no se realizo el acopio en medio fisico ni se enviaron las evaluaciones a las hojas de vida de los funcionarios, que fue de donde se saco la muestra para la auditoria.</t>
    </r>
    <r>
      <rPr>
        <sz val="8"/>
        <color rgb="FFFF0000"/>
        <rFont val="Times New Roman"/>
        <family val="1"/>
      </rPr>
      <t xml:space="preserve"> </t>
    </r>
  </si>
  <si>
    <t xml:space="preserve">Incumplimiento a la normatividad vigente.
Incumplimiento al protocolo establecido.
</t>
  </si>
  <si>
    <t>Verificar las evaluaciones de desempeño de provisionales acopiadas, revisadas y llevadas a las hojas de vida con el cumplimiento de parametros y dentro de los plazos establecidos.</t>
  </si>
  <si>
    <t xml:space="preserve">Profesional Especialziado </t>
  </si>
  <si>
    <t>Evaluaciones del desempeño laboral  concertadas y evaluadas</t>
  </si>
  <si>
    <t xml:space="preserve">No. de evaluaciones entregadas/número de evaluaciones acopiadas </t>
  </si>
  <si>
    <t>PMI 518</t>
  </si>
  <si>
    <r>
      <rPr>
        <b/>
        <sz val="12"/>
        <rFont val="Times New Roman"/>
        <family val="1"/>
      </rPr>
      <t>Observación 2</t>
    </r>
    <r>
      <rPr>
        <sz val="12"/>
        <rFont val="Times New Roman"/>
        <family val="1"/>
      </rPr>
      <t>:Incumplimiento de lineamientos estabecidos  en el procedimiento PS01-PR19 "Procedimiento de diseño, ejuciòn y evaluaciòn  del Plan Institucional de Capacitaciòn versiòn 2" . Dentro del item 4.1 Diseño institucional  de capacitaciòn  del Procedimiento PS01-PR19V2 del 19 de febrero de 2021 "Procedimiento de diseño, ejuciòn y evaluaciòn  del Plan Institucional de Capacitaciòn se establece el siguiente lineamiento que: El proceso de gestiòn de talento humano  deberà dar cumplimiento al reporte del Plan Institucional de Capacitaciòn semestral del Departamento Administrativo del servcio civil  Distrital, en la plataforma que esta disponga.</t>
    </r>
  </si>
  <si>
    <t>Se dejo un lineamiento en el procedimiento que actualmente no esta vigente.</t>
  </si>
  <si>
    <t>Desactualización de los procesos y procedimientos.</t>
  </si>
  <si>
    <t>Actualizar el procedimiento PS01-PR19 en el punto 4.1. " Diseño del Plan Institucional de capacitación"</t>
  </si>
  <si>
    <t>Subdirecciòn Administrativa</t>
  </si>
  <si>
    <t>Subdirección Administrativa -Capacitaciòn</t>
  </si>
  <si>
    <t>Actualización de procedimiento PS1-PR19</t>
  </si>
  <si>
    <t>Un procedimiento Actualizado</t>
  </si>
  <si>
    <t>PMI 519</t>
  </si>
  <si>
    <r>
      <rPr>
        <b/>
        <sz val="12"/>
        <rFont val="Times New Roman"/>
        <family val="1"/>
      </rPr>
      <t xml:space="preserve">Observación 3 </t>
    </r>
    <r>
      <rPr>
        <sz val="12"/>
        <rFont val="Times New Roman"/>
        <family val="1"/>
      </rPr>
      <t>Incumplimiento en la ejecución de los recursos adjudicados. La Secretaria Distrital del Hábitat en la vigencia 2020 asigno para la ejecución del Plan Institucional de Capacitación-PIC, $ 40.000.000 de los cuales se ejecutaron $ 16.000.000 a través del contrato 717 de 2020, cuyo objeto fue “ Contratar los servicios para realizar actividades de capacitación y formación de acuerdo con el plan institucional de capacitación PIC de 2020, con el fin de fortalecer los conocimientos, habilidades y competencias de los servidores públicos de la Secretaría Distrital del Hábitat” suscrito con la CORPORACIÓN JOHN F. KENNEDY.
Lo anterior denota la falta de una adecuada y correcta planeación para la formulación y ejecución oportuna de la totalidad de los recursos adjudicados que la entidad definió para el desarrollo del PIC en la vigencia 2020, lo que conlleva a que a que no existen controles para el cumplimiento de la ejecución de los recursos que fueron adjudicados, incumplimiento el principio de anualidad y de planeación; toda vez que se dejaron de ejecutar en la vigencia 2020 el 60% de los recursos equivalente a $ 24.000.000.</t>
    </r>
  </si>
  <si>
    <t>Demora en el proceso de contratación del Plan de capacitación debido a la alta rotación de personal</t>
  </si>
  <si>
    <t xml:space="preserve">No se cumple el plan de capacitación por falta de definir la modalidad de contratación 
</t>
  </si>
  <si>
    <t xml:space="preserve">Establecer la modalidad de contratación Directa para el PIC a fin de garantizar la ejecución del 100% de los recursos asignados
</t>
  </si>
  <si>
    <t>Ejecución de Recursos Plan de Capacitación de acuerdo a la modalidad establecida</t>
  </si>
  <si>
    <t>Recursos ejecutados según modalidad establecida/ Total recursos asignados</t>
  </si>
  <si>
    <r>
      <rPr>
        <b/>
        <sz val="12"/>
        <rFont val="Times New Roman"/>
        <family val="1"/>
      </rPr>
      <t xml:space="preserve">Observación 4: </t>
    </r>
    <r>
      <rPr>
        <sz val="12"/>
        <rFont val="Times New Roman"/>
        <family val="1"/>
      </rPr>
      <t>"Debilidad en los registros de la concertación de los Acuerdos de Gestión de Gerentes Públicos".</t>
    </r>
  </si>
  <si>
    <t>Los controles que se tiene establecidos no fueron eficaces para garantizar los registros de la concertación de los Acuerdos de Gestión.</t>
  </si>
  <si>
    <t xml:space="preserve">Incumplimiento a la normatividad vigente.
</t>
  </si>
  <si>
    <t>Diseñar una base de datos para el control d los Acuerdos de gestión y verificar  que esten bien diligenciados,acopiados, revisados y llevados a las hojas de vida con nombre y fima del funcionario.</t>
  </si>
  <si>
    <t xml:space="preserve">Acuerdos de Gesión </t>
  </si>
  <si>
    <t>No de evaluaciones entregadas/total de evaluaciones</t>
  </si>
  <si>
    <t>PMI 520</t>
  </si>
  <si>
    <r>
      <rPr>
        <b/>
        <sz val="12"/>
        <rFont val="Times New Roman"/>
        <family val="1"/>
      </rPr>
      <t>Observación 5</t>
    </r>
    <r>
      <rPr>
        <sz val="12"/>
        <rFont val="Times New Roman"/>
        <family val="1"/>
      </rPr>
      <t>, Incumplimiento al artículo 8 del Decreto Distrital 189 de 2020, sobre publicación de actos adminsitrativos y encargos a personal de libre nombramiento y remoción</t>
    </r>
  </si>
  <si>
    <t>Subsecretarío de Gestión Corporativa y CID
O
Subdirección Administrativa</t>
  </si>
  <si>
    <t>Falta de organización el equipo para determinar responsabilidades. Algunas veces se realizó la publicación pero no se dejó evidencia de ello en los archivos.</t>
  </si>
  <si>
    <t xml:space="preserve">Sanción a la entidad 
</t>
  </si>
  <si>
    <t>Actaulizar del procedimiento PS1-PR08 con el fin de incluir el decreto 189 de 2020, modificado por le decreto 159 de 2021, así como el respectivo responsable de dicha actividad y su seguimiento mediante matriz.</t>
  </si>
  <si>
    <t>Correción</t>
  </si>
  <si>
    <t>Subsecretario de Gestión Corporativa y CID
O
Subdirección Administrativa</t>
  </si>
  <si>
    <t>Actualización de procedimiento PS1-PR08</t>
  </si>
  <si>
    <t>PMI 521</t>
  </si>
  <si>
    <r>
      <rPr>
        <b/>
        <sz val="12"/>
        <rFont val="Times New Roman"/>
        <family val="1"/>
      </rPr>
      <t>Observación 6.</t>
    </r>
    <r>
      <rPr>
        <sz val="12"/>
        <rFont val="Times New Roman"/>
        <family val="1"/>
      </rPr>
      <t xml:space="preserve"> Incumplimiento en registro de Bienes y Rentas vigencia 2020</t>
    </r>
  </si>
  <si>
    <t>Falta de seguimiento al cumplimineto de la Ley 2013 de 2019.</t>
  </si>
  <si>
    <t>Sanciones para la entidad por falta de controles de seguimiento.</t>
  </si>
  <si>
    <t xml:space="preserve">1. Efectuar actualización del procedimiento PS1-PR08 con el fin de incluir la Ley 2013 de 2021, así como el respectivo responsable de dicha actividad y su seguimiento mediante matriz.
</t>
  </si>
  <si>
    <t>PMI 522</t>
  </si>
  <si>
    <t>2. Enviar a los servidores tres (3) piezas comunicativas recordando la obligatoriedad en el registro de Bienes y Rentas.</t>
  </si>
  <si>
    <t>Oficina de Comunicaciones</t>
  </si>
  <si>
    <t xml:space="preserve">Piezas comunicativas 
</t>
  </si>
  <si>
    <t xml:space="preserve">Piezas comunicativas publicadas
</t>
  </si>
  <si>
    <t>PMI 523</t>
  </si>
  <si>
    <r>
      <rPr>
        <b/>
        <sz val="12"/>
        <rFont val="Times New Roman"/>
        <family val="1"/>
      </rPr>
      <t>Observación 7: Debilidad en los controles del proceso de Vinculación de Personal.</t>
    </r>
    <r>
      <rPr>
        <sz val="12"/>
        <rFont val="Times New Roman"/>
        <family val="1"/>
      </rPr>
      <t xml:space="preserve">
1. Debilidad en los controles con base en lo encontrado en los documentos de Declaración de Bienes y Rentas y de Hoja de Vida (Requisito previo para la posesión); se encuentran sin firma, por lo que no se está validando que la información consignada es real, generando incertidumbre en cumplimiento del “Artículo 2.2.5.1.5 Procedimiento para la verificación del cumplimiento de los requisitos “establecido en el Decreto 1083 de 2015.
2. No aplicación de Control: “verificar que el candidato aporte la documentación solicitada” ( Actividad 17); toda vez que se observa que los formatos; PS01-FO365- Actualización de Datos y PS01-FO366- Solicitud de Prima Técnica no se encuentran y/o no se aplican.
3. No se observó registros documentales de las muestras de las historias laborales que validaran el cumplimiento: Comunicar acto administrativo correspondiente de nombramiento o de encargo;Informar al jefe inmediato la nueva vinculación y solicitar el entrenamiento del nuevo funcionario.</t>
    </r>
  </si>
  <si>
    <t>No se utilizaron los formatos establecidos en la entidad y  los controles no fueron efectivos en la revisión de los documentos en proceso previo a la posesión..</t>
  </si>
  <si>
    <t>Historias laborales incompletas, incumplimiento al procedimiento y al sistema de calidad de la SDHT.</t>
  </si>
  <si>
    <t xml:space="preserve">1-Adelantar una difusión al grupo de talento humano de los formatos aprobados de vinculación de personal. 
</t>
  </si>
  <si>
    <t>Difusión</t>
  </si>
  <si>
    <t>Difusion realizada</t>
  </si>
  <si>
    <t>PMI 524</t>
  </si>
  <si>
    <t xml:space="preserve">
2- Verificar los formatos de vinculación de personal y eliminar aquellos que no se utilizan actualmente.
</t>
  </si>
  <si>
    <t>Formatos revisados</t>
  </si>
  <si>
    <t>Formatos revisados/ formatos de vinculación del proceso</t>
  </si>
  <si>
    <t>PMI 525</t>
  </si>
  <si>
    <t xml:space="preserve">
3- Diligenciar el formato PS01-FO367 de "Tipo de Documentos" antes de la posesión del candidato en relación con los documentos soporte de la historia laboral.</t>
  </si>
  <si>
    <t xml:space="preserve">Formato diligenciado para vinculación de personal </t>
  </si>
  <si>
    <t xml:space="preserve"> Formato de vinculacion de personal diligenciado/ No. De personas vinculadas</t>
  </si>
  <si>
    <t xml:space="preserve">
100% </t>
  </si>
  <si>
    <t>PMI 526</t>
  </si>
  <si>
    <r>
      <rPr>
        <b/>
        <sz val="12"/>
        <rFont val="Times New Roman"/>
        <family val="1"/>
      </rPr>
      <t xml:space="preserve">Observación 8: Incumplimiento en el control de registro del Proceso de Inducción: </t>
    </r>
    <r>
      <rPr>
        <sz val="12"/>
        <rFont val="Times New Roman"/>
        <family val="1"/>
      </rPr>
      <t xml:space="preserve">Revisados los soportes se observa en el siguiente pantallazo ( tomado de los soportes emitidos), que se realizó inducción a Marcelino Sosa Amaya, Sandra Liliana Vera Soto y Blanca Lucia Martinez Cruz de manera virtual, no obstante, al verificar la información en la base de datos suministrada por el Auditado en la etapa de solicitud de información, se observa que los nombres de capacitación (Reunión de Inducción, Jornada de indicción, Capacitación General Entidad) no es unificada, lo que no da claridad a quienes se dio inducción, </t>
    </r>
  </si>
  <si>
    <t xml:space="preserve">No se tiene unificado el nombre de la actividad de inducciòn por lo que no da claridad a quienes se dio inducción.
No se verifico la aistencia de las de los funcionarios que debian participar de la inducción.
</t>
  </si>
  <si>
    <t xml:space="preserve">Incumplimiento al procedimiento de vinculación
</t>
  </si>
  <si>
    <t>Realizar citaciones individuales a los nuevos funcionarios a fin de garantizar la participación a la jornadas de inducción.</t>
  </si>
  <si>
    <t>Inducciòn</t>
  </si>
  <si>
    <t>Jornadas de inducciòn realizadas/jornada de inducciòn programadas</t>
  </si>
  <si>
    <r>
      <rPr>
        <b/>
        <sz val="12"/>
        <rFont val="Times New Roman"/>
        <family val="1"/>
      </rPr>
      <t xml:space="preserve">Observación 9 : Normograma desactualizado: </t>
    </r>
    <r>
      <rPr>
        <sz val="12"/>
        <rFont val="Times New Roman"/>
        <family val="1"/>
      </rPr>
      <t>se observa que el procedimiento “ Evaluación de Desempeño Laboral”- Código PS01-PR 12 – Versión 1 se encuentra desactualizado, toda vez que el Acuerdo 565 del 25 de enero de 2016 “ Por el cual el Sistema Tipo de Evaluación del Desempeño Laboral de los Empleados Públicos de Carrera administrativa y en periodo de prueba” fue derogado mediante el artículo 23 del Acuerdo 6176 de 2018 de la Comisión Nacional del Servicio Civil “Por el cual se establece el Sistema Tipo de Evaluación del Desempeño Laboral de los Empleados Públicos de Carrera Administrativa y en Período de Prueba” .
Por otra parte, no se cuenta el Acuerdo 617 del 10 de octubre de 2018 “Por el cual se establece el Sistema Tipo de Evaluación del Desempeño Laboral de los Empleados Públicos de Carrera Administrativa y en Período de Prueba”.Se aplica un procedimiento desactualizado, lo que incurre en realizar actividades que no tiene soporte jurídico.</t>
    </r>
  </si>
  <si>
    <t xml:space="preserve">No se habia actualizado el procedimiento “ Evaluación de Desempeño Laboral”- Código PS01-PR 12 – Versión 1 con la normatividad vigente </t>
  </si>
  <si>
    <t>PMI 528</t>
  </si>
  <si>
    <r>
      <rPr>
        <b/>
        <sz val="12"/>
        <rFont val="Times New Roman"/>
        <family val="1"/>
      </rPr>
      <t xml:space="preserve">Observación 10: </t>
    </r>
    <r>
      <rPr>
        <sz val="12"/>
        <rFont val="Times New Roman"/>
        <family val="1"/>
      </rPr>
      <t>Incumplimiento de Archivo documental de Historia Laboral.</t>
    </r>
  </si>
  <si>
    <t xml:space="preserve">
No hay responsables de planta definidos para esta labor.</t>
  </si>
  <si>
    <t>Sanciones para la entidad por falta de controles en la preservación de la historia laboral</t>
  </si>
  <si>
    <t>Implementar un cronograma de trabajo para actualizar las historias laborales.</t>
  </si>
  <si>
    <t xml:space="preserve">Subsecretarío de Gestión Corporativa y CID
</t>
  </si>
  <si>
    <t xml:space="preserve">cronograma de trabajo establecido </t>
  </si>
  <si>
    <t>cronograma de trabajo implementado</t>
  </si>
  <si>
    <t>PMI 529</t>
  </si>
  <si>
    <t>No se evidencia eficacia en la planificación y verificación completa a los criterios de auditoría aplicables para el SGC de la entidad acorde con plan de auditoría establecido e informe de auditoría efectuado, Lo cual incumple con la norma ISO 9001:2015, en su numeral 9.2 Auditoria Interna, donde la organización debe planificar, establecer, implementar y mantener uno o varios programas de auditoria que incluyan los requisitos de planificación y la elaboración de informes, lo cual se evidencia en el plan anual de auditorias vigencia 2021 v1, e informe de auditoria interna final de fecha 22 de julio del 2021 acorde con memorando 3-2021-3613; para el proceso de gestión de servicio al ciudadano, no se realizó la planificación ni verificación respectiva al requisito de satisfacción del cliente; lo cual incumple lo establecido en el procedimiento PGO3-PRO8, versión 3 Auditorías internas, en el paso 5 que establece verificar que los resultados de la auditoria relacionen el criterio de auditoria, tampoco se referencia en el informe de auditoria interna final de fecha 22 de julio del 2021, el ítem personal auditado, y se referencia equipo auditor (donde este no es parte de  lo definido en el procedimiento PGO3-PRO8, versión 3 Auditorías internas en numeral 4.3).</t>
  </si>
  <si>
    <t>ADMINISTRACIÓN DEL SISTEMA INTEGRADO DE GESTIÓN</t>
  </si>
  <si>
    <t>1. Comprensión inadecuada del procedimiento PG03-PR08 Auditorías Internas por parte del equipo auditor. 
2. Programación de la auditoría interna de calidad sin especificación detallada de los numerales a auditar. 
3. Deficiencia en la documentación de  los numerales asociados a la norma ISO 9001:2015 aplicables a los procesos internos de la entidad en el informe de auditoría interna.</t>
  </si>
  <si>
    <t xml:space="preserve">Inefiencia en la planificación y ejecución de las auditorías internas de calidad. 
</t>
  </si>
  <si>
    <t xml:space="preserve">Corrección: 
*Incluir el numeral 9.1.2 Satisfacción del cliente, dentro del proximo ciclo de Auditoría Interna
</t>
  </si>
  <si>
    <t>Correción:
*Inclusión del numeral 9.1.2 en plan de auditoria interna 2022</t>
  </si>
  <si>
    <t>Correción:
*Numeral identificado / Numeral incluido en el plan de auditoría</t>
  </si>
  <si>
    <t xml:space="preserve">Correción: 
1
</t>
  </si>
  <si>
    <t xml:space="preserve">01/01/2022
</t>
  </si>
  <si>
    <t xml:space="preserve">30/08/2022
</t>
  </si>
  <si>
    <t>PMI 530</t>
  </si>
  <si>
    <t>Actualización del  procedimiento PG03-PR08 Auditorías Internas, donde se incluya un acapite indicando que el informe de auditoría contenga todos los numerales auditados.</t>
  </si>
  <si>
    <t>Actualización procedimiento</t>
  </si>
  <si>
    <t>Procedimiento actualizado / Procedimiento programado a actualizar</t>
  </si>
  <si>
    <t>Socialización del procedimiento PG03-PR08 Auditorías Internas al equipo auditor previo al próximo ciclo de Auditoría Interna.</t>
  </si>
  <si>
    <t>Socialización procedimiento</t>
  </si>
  <si>
    <t xml:space="preserve">
Socialización ejecutada / Socialización programada
</t>
  </si>
  <si>
    <t>PMI 531</t>
  </si>
  <si>
    <t>*Incluir en el plan de auditoría los numerales específicos a auditar en cada uno de los procesos.</t>
  </si>
  <si>
    <t>Plan de Auditoría detallado</t>
  </si>
  <si>
    <t>Plan de auditoría con la inclusión de los numerales a auditar elaborado</t>
  </si>
  <si>
    <t>PMI 532</t>
  </si>
  <si>
    <t>Programar y generar auditoría interna al proceso de gestión de servicio al ciudadano, con el objetivo de verificar la eficacia en el cumplimiento al requisito 9.1.2 de la norma ISO 9001:2015</t>
  </si>
  <si>
    <t>Plan de auditoria</t>
  </si>
  <si>
    <t>Plan de auditoria con la inclusion del proceso de servicio al ciudadano en el numeral 9.1.2 de la norma ISO9001:2015</t>
  </si>
  <si>
    <t xml:space="preserve">15/08/2022
</t>
  </si>
  <si>
    <t>PMI 533</t>
  </si>
  <si>
    <t>* Generar informe de auditoría con los elementos definidos en el procedimiento PG03-PR08 Auditorías Internas</t>
  </si>
  <si>
    <t>Informe de auditoria</t>
  </si>
  <si>
    <t>Informe generado/auditoria realizada</t>
  </si>
  <si>
    <t>PMI 534</t>
  </si>
  <si>
    <t xml:space="preserve">Incluir en la caracterización del proceso de Gestión Tecnológica, documento PS05-CP01, dentro de las actividades de la fase del Planear, la referencia a la adopción de las Guías de MinTIC para la construcción del PETI. </t>
  </si>
  <si>
    <t>Caracterización del proceso de gestión tecnoloógica</t>
  </si>
  <si>
    <t>Caracterización del proceso de gestión tecnológica actualizada y publicada</t>
  </si>
  <si>
    <r>
      <rPr>
        <b/>
        <sz val="10"/>
        <rFont val="Times New Roman"/>
        <family val="1"/>
      </rPr>
      <t xml:space="preserve">Diciembre  2021: </t>
    </r>
    <r>
      <rPr>
        <sz val="10"/>
        <rFont val="Times New Roman"/>
        <family val="1"/>
      </rPr>
      <t>Se solicita modificación de la acción a:*Elaborar el plan de trabajo para la construcción del PETI, con base en los lineamientos del Ministerio de Tecnologías de la Información y las Comunicaciones y desarrollar la primera fase: Comprender  *Incluir en la caracterización del proceso de Gestión Tecnológica, documento PS05-CP01, dentro de las actividades de la fase del Planear, la referencia a la adopción de las Guías de MinTIC para la construcción del PETI. 
1. Se elaboró plan de trabajo FASE II, III y IV.
2. Se elabora PETI 2021-2024 SDHT
3. Se actualiza y publica caracterización del proceso de gestión tecnológica, donde se incluye dentro de las actividades de la fase del Planear, la referencia a la adopción de las Guías de MinTIC para la construcción del PETI.
Anexo 1-PETI 2021-2024 SDHT.pdf
Anexo 2-Plan de trabajo fase 2 y 3 PETI ver2.xlsx
Anexo 3-PS05-CP01 Caract Gest Tecnol V9 F.pdf
Anexo 4-Actas reuniones construcción PETI</t>
    </r>
  </si>
  <si>
    <r>
      <t xml:space="preserve">Diciembre de 2021: </t>
    </r>
    <r>
      <rPr>
        <sz val="10"/>
        <rFont val="Times New Roman"/>
        <family val="1"/>
      </rPr>
      <t xml:space="preserve">Se evidenció la actualización de la caracterización del proceso de Tecnología de la información </t>
    </r>
    <r>
      <rPr>
        <b/>
        <sz val="10"/>
        <rFont val="Times New Roman"/>
        <family val="1"/>
      </rPr>
      <t xml:space="preserve">V9: 24-03-2021, PS05-CP01, </t>
    </r>
    <r>
      <rPr>
        <sz val="10"/>
        <rFont val="Times New Roman"/>
        <family val="1"/>
      </rPr>
      <t xml:space="preserve">donde se observó en la actividad del Planear </t>
    </r>
    <r>
      <rPr>
        <i/>
        <sz val="10"/>
        <rFont val="Times New Roman"/>
        <family val="1"/>
      </rPr>
      <t>"Establecer y actualizar periódicamente el Plan Estratégico de Tecnologías de la Información,con base en los lineamientos del Ministerio de Tecnologías de la Información y las Comunicaciones"</t>
    </r>
  </si>
  <si>
    <t>PMI535</t>
  </si>
  <si>
    <t xml:space="preserve">Incluir en la caracterización del proceso de Gestión Tecnológica, documento PS05-CP01, dentro de las actividades de la fase del Planear, la referencia a la adopción de los lineamientos de MinTIC para la definición y actualización del Catálogo de Servicios de TI </t>
  </si>
  <si>
    <r>
      <t>Diciembre 2021: S</t>
    </r>
    <r>
      <rPr>
        <sz val="10"/>
        <rFont val="Times New Roman"/>
        <family val="1"/>
      </rPr>
      <t>e solicita modificar la acción a:Incluir en la caracterización del proceso de Gestión Tecnológica, documento PS05-CP01, dentro de las actividades de la fase del Planear, la referencia a la adopción de los lineamientos de MinTIC para la definición y actualización del Catálogo de Servicios de TI.
Se actualiza y publica caracterización del proceso de gestión tecnológica donde se incluye dentro de las actividades de la fase del Planear, la referencia a la adopción de los lineamientos de MinTIC para la definición y actualización del Catálogo de Servicios de TI.
Anexo 1-PS05-CP01 Caract Gest Tecnol V9 F.pdf
Se realiza catálogo de servicios de TI.
Anexo 2-CATALOGO DE SERVICIOS TI SDHT_V0414.pdf</t>
    </r>
  </si>
  <si>
    <t>Anexo 1-PS05-CP01 Caract Gest Tecnol V9 F.pdf</t>
  </si>
  <si>
    <r>
      <t xml:space="preserve">Diciembre de 2021: </t>
    </r>
    <r>
      <rPr>
        <sz val="10"/>
        <rFont val="Times New Roman"/>
        <family val="1"/>
      </rPr>
      <t xml:space="preserve">Se evidenció la actualización de la caracterización del proceso de Tecnología de la información </t>
    </r>
    <r>
      <rPr>
        <b/>
        <sz val="10"/>
        <rFont val="Times New Roman"/>
        <family val="1"/>
      </rPr>
      <t xml:space="preserve">V9: 24-03-2021, PS05-CP01, </t>
    </r>
    <r>
      <rPr>
        <sz val="10"/>
        <rFont val="Times New Roman"/>
        <family val="1"/>
      </rPr>
      <t xml:space="preserve">donde se observó en la actividad del Planear </t>
    </r>
    <r>
      <rPr>
        <i/>
        <sz val="10"/>
        <rFont val="Times New Roman"/>
        <family val="1"/>
      </rPr>
      <t>"Definir y actualizar el Catálogo de Servicios de TIC,adoptando los lineamientos de MinTIC.</t>
    </r>
  </si>
  <si>
    <r>
      <rPr>
        <b/>
        <sz val="10"/>
        <rFont val="Times New Roman"/>
        <family val="1"/>
      </rPr>
      <t xml:space="preserve">Observación No. 1: </t>
    </r>
    <r>
      <rPr>
        <sz val="10"/>
        <rFont val="Times New Roman"/>
        <family val="1"/>
      </rPr>
      <t>Incumplimiento de actividades para el diseño del Plan Estratégico de
Comunicaciones de la entidad.</t>
    </r>
  </si>
  <si>
    <t>2910/2021</t>
  </si>
  <si>
    <t>Dar cumplimiento a las actividades del instructivo para la elaboración del Plan Estratégico de Comunicaciones. 
- Hacer levantamiento de los requerimientos de lass áreas
- Aprobar el Plan Estratégico de Comunicaciones a través en la instancia de coordinación correspondiente
- Publicar el Plan Estratégico de Comunicaciones en el Mapa Interactivo de la SDHT
- Socializar el Plan  Estratégico de Comunicaciones a través de correo masivo</t>
  </si>
  <si>
    <t>PMI 537</t>
  </si>
  <si>
    <r>
      <rPr>
        <b/>
        <sz val="10"/>
        <rFont val="Times New Roman"/>
        <family val="1"/>
      </rPr>
      <t>Observación No. 2:</t>
    </r>
    <r>
      <rPr>
        <sz val="10"/>
        <rFont val="Times New Roman"/>
        <family val="1"/>
      </rPr>
      <t xml:space="preserve"> Debilidades en el uso de la información Documentada del Proceso de Comunicaciones Públicas y Estratégicas – Procedimiento PG02-PR03 Comunicación Externa versión 12 y Procedimiento PG02-PR17 Comunicación Interna versión 3</t>
    </r>
  </si>
  <si>
    <t xml:space="preserve">Falta de actualización de los procedimientos de Oficina Asesora de Comunicaciones
</t>
  </si>
  <si>
    <t>1. No trazabilidad de las actividades del proceso
2. Omisión de desarrollo de actividades del proceso</t>
  </si>
  <si>
    <t>Actualizar los procedimientos de la Oficina Asesora de Comunicaciones (PG02-PR17 Comunicación interna, PG02-PR03 Comunicación externa, PG02-PR18 Comunicación digital, PG02-PR19 Comunicación comunitaria)</t>
  </si>
  <si>
    <t>Actualización de procedimientos</t>
  </si>
  <si>
    <t>Número de procedimientos de la OAC actualizados</t>
  </si>
  <si>
    <t>PMI 539</t>
  </si>
  <si>
    <r>
      <rPr>
        <b/>
        <sz val="10"/>
        <rFont val="Times New Roman"/>
        <family val="1"/>
      </rPr>
      <t>Observación 4:</t>
    </r>
    <r>
      <rPr>
        <sz val="10"/>
        <rFont val="Times New Roman"/>
        <family val="1"/>
      </rPr>
      <t xml:space="preserve"> Incumplimiento del procedimiento PG02-PR18 Comunicación digital versión 3 en lo
relacionado con la publicación y monitoreo de contenidos de la página web de la entidad</t>
    </r>
  </si>
  <si>
    <t>1. Falta de actualización de documentos, dado que la Subdirección de Programas y proyectos es la encargada de realizar el monitoreo del sitio web.</t>
  </si>
  <si>
    <t>1. No trazabilidad sobre las publicaciones en la página web de la entidad con el formato PG02-FO319 Certificado de información
2. Posibles hallazgos por incumplimiento de la ley 1712</t>
  </si>
  <si>
    <t>Actualizar el procedimiento PG02-PR18 Comunicación Digital</t>
  </si>
  <si>
    <t xml:space="preserve">Número de procedimiento actualizado </t>
  </si>
  <si>
    <t>PMI 540</t>
  </si>
  <si>
    <r>
      <rPr>
        <b/>
        <sz val="10"/>
        <rFont val="Times New Roman"/>
        <family val="1"/>
      </rPr>
      <t>Observación 5:</t>
    </r>
    <r>
      <rPr>
        <sz val="10"/>
        <rFont val="Times New Roman"/>
        <family val="1"/>
      </rPr>
      <t xml:space="preserve"> Incumplimiento en la actualización del Manual de Imagen Institucional de la Administración Distrital establecido en el Mapa Interactivo</t>
    </r>
  </si>
  <si>
    <t>Manual de uso de imagen desactualizado en el SIG</t>
  </si>
  <si>
    <t>El documento no se puede usar como oficial si no se encuentra en el SIG</t>
  </si>
  <si>
    <t>Actualizar la publicación del manual de uso de marca de la Alcaldía Mayor</t>
  </si>
  <si>
    <t>Actualización de Manual de marca</t>
  </si>
  <si>
    <t>Manual de Marca de la Acaldía Mayor publicado en el Mapa Interactivo de la entidad.</t>
  </si>
  <si>
    <t>1. Actualizar la política de comunicaciones de la SDHT
2. Aprobación de la política de comunicaciones en alguna instancia de coordinación
2. Socializar la política de comunicaciones al interior de la entidad</t>
  </si>
  <si>
    <t>Actualizar los14  documentos asociados al proceso de Comunicaciones según el listado maestro</t>
  </si>
  <si>
    <t>Cuando se actualizó el formato no se socializó a las diferentes Subsecretarías y Subdirecciónes de la entidad.</t>
  </si>
  <si>
    <t>Solicitar la socialización masiva del formato PS04-FO247 versión 7 al área de comunicaciones de la SDHT y presentar el soporte de la socialiación.</t>
  </si>
  <si>
    <t>Corectiva</t>
  </si>
  <si>
    <t xml:space="preserve">Abril 2022: No se cuenta con  plan de accion para estos hallazgos. 
Recomendaciones : Adelantar mesa de trabajo con la participacion de Juridica, Direccion Operativa y Control interno para  la revision  y ajuste  de las acciones  planteadas dentro del formato de plan de mejoramiento para su posterior presentacion  y seguimiento por parte de la Oficina de Control Interno
</t>
  </si>
  <si>
    <t>Establecer controles dentro del procedimiento de liquidación de nomina para reconocimiento y pago de la prima tecnica.</t>
  </si>
  <si>
    <t>Actualizar las politicas de operación del procedimiento de liquidación de nomina para el reconocimiento y pago de prima tecnica.</t>
  </si>
  <si>
    <t>Socializar el procedimiento liquidación de nomina para el reconocimiento y pago de prima tecnica.</t>
  </si>
  <si>
    <t>Pago inoportuno de servicios públicos y pagos de interesés de mora. Se verificó el pago de las facturas de servicios públicos de aseo, acueducto y alcantarillado, telefonía fija, telefonía movil, y energía que se recibieron en el período de agosto a diciembre de 2020, en los cuales se evidenciaron cobros por intereses de mora.</t>
  </si>
  <si>
    <t>Subdirección Administartiva - Bienes y Servicios</t>
  </si>
  <si>
    <t>Pago inoportuno de servicios públicos y posterior pago de interesés de mora</t>
  </si>
  <si>
    <t xml:space="preserve">Establecer un control de alerta en el correo institucional de los funcionarios que manejen el pago de los servicios públicos con el fin de verificar los pagos oportunos y evitar posible cobros mayores por mora. 
</t>
  </si>
  <si>
    <t xml:space="preserve">correo remitido
</t>
  </si>
  <si>
    <t>Macro en excel</t>
  </si>
  <si>
    <t>Archivo excel</t>
  </si>
  <si>
    <t>PMI 546</t>
  </si>
  <si>
    <t>Deficiencias en la supervisión de contratos de prestación de servicios que requieren liquidación.</t>
  </si>
  <si>
    <t>GESTION CONTRACTUAL-ETAPA POSTCONTRACTUAL-LIQUIDACIONES</t>
  </si>
  <si>
    <t>SUBDIRECCION ADMINISTRATIVA Y SUPERVISORES</t>
  </si>
  <si>
    <t>Desatención de los contratos una vez culminado el plazo de ejecución en la etapa Post contractual por parte de la supervisión o apoyo a la supervisión, especialmente frente a los contratos de prestación de servicios profesionales con saldos pendientes que son objeto de liquidación en base al Manual de contratación , apartado “2.3.1 Liquidación del Contrato.”.</t>
  </si>
  <si>
    <t>Genera reservas presupuestales, pasivos exigibles o pérdidas de competencia para liquidar</t>
  </si>
  <si>
    <t>Realizar capacitación dirigida a los supervisores y apoyo a la supervisión respecto de las responsabilidades en cada una de las etapas precontractual, contractual y pos contractual.</t>
  </si>
  <si>
    <t>SUBDIRECTORA ADMINISTRATIVA Y SUPERVISORES</t>
  </si>
  <si>
    <t>SUBSECRETARIO DE GESTION CORPORATIVA</t>
  </si>
  <si>
    <t>CAPACITACIÓN DE BUENAS PRÁCTICAS</t>
  </si>
  <si>
    <t xml:space="preserve">CAPACITACIÓN </t>
  </si>
  <si>
    <r>
      <t xml:space="preserve">Contrato de prestación No. 235-2015 – proceso de selección SDHT-SA-BSCTU-002-2015. </t>
    </r>
    <r>
      <rPr>
        <b/>
        <sz val="9"/>
        <rFont val="Times New Roman"/>
        <family val="1"/>
      </rPr>
      <t>Incumplimiento contractual por no adelantar trámite de liquidación.</t>
    </r>
  </si>
  <si>
    <t>Genera reservas presupuestales, pasivos exigibles y pérdidas de competencia para liquidar</t>
  </si>
  <si>
    <r>
      <t>Contrato de prestación de servicios profesionales No. 163- 2019.</t>
    </r>
    <r>
      <rPr>
        <b/>
        <sz val="9"/>
        <rFont val="Times New Roman"/>
        <family val="1"/>
      </rPr>
      <t xml:space="preserve"> Dilación en el proceso para adelantar trámite de liquidación.</t>
    </r>
  </si>
  <si>
    <t xml:space="preserve">SUBDIRECTORA ADMINISTRATIVA </t>
  </si>
  <si>
    <r>
      <t>Contrato No. 298-2017 – proceso de selección SDHT-SABSCTU-001-2017.</t>
    </r>
    <r>
      <rPr>
        <b/>
        <sz val="9"/>
        <rFont val="Times New Roman"/>
        <family val="1"/>
      </rPr>
      <t xml:space="preserve"> Incumplimiento contractual por no adelantar trámite de liquidación – deficiencias en la supervisión.</t>
    </r>
  </si>
  <si>
    <t>PMI 548</t>
  </si>
  <si>
    <t>Contrato de obra No. 594-2019 – proceso de selección SDHTSA-MC-006-2019. Dilación en el proceso para adelantar trámite de liquidación.</t>
  </si>
  <si>
    <t xml:space="preserve">Existencia de  una alta carga de trabajo en el área con dificultades de distribución  y con una  alta rotación del personal encargado del trámite y elaboración del acta de liquidación.  Abonado a esto ausencia de documentos requeridos en  los expedientes necesarios para  llevar acabo el proceso de liquidación </t>
  </si>
  <si>
    <t xml:space="preserve">Suministrar las evidencias que den soporte  de liquidación del contrato </t>
  </si>
  <si>
    <t>DOCUMENTO EMITIDO</t>
  </si>
  <si>
    <r>
      <t xml:space="preserve">Contrato de prestación de servicios No. 477-2019. </t>
    </r>
    <r>
      <rPr>
        <b/>
        <sz val="9"/>
        <rFont val="Times New Roman"/>
        <family val="1"/>
      </rPr>
      <t>Incumplimiento contractual por no adelantar trámite de liquidación – dilación en el trámite de liquidación y deficiencias en la supervisión.</t>
    </r>
  </si>
  <si>
    <t>SUBDIRECTORA ADMINISTRATIVA YSUPERVISORES</t>
  </si>
  <si>
    <t>PMI 549</t>
  </si>
  <si>
    <r>
      <t xml:space="preserve">Contrato de prestación de servicios profesionales No. 286- 2015. </t>
    </r>
    <r>
      <rPr>
        <b/>
        <sz val="9"/>
        <rFont val="Times New Roman"/>
        <family val="1"/>
      </rPr>
      <t>Incumplimiento a la Ley 1150 de 2007 por no adelantar el trámite de liquidación y deficiencias en la supervisión.</t>
    </r>
  </si>
  <si>
    <t>Genera reservas presupuestales, pasivos exigibles o pérdidas de se realiza un acto administrativo de liberación del saldocompetencia para liquidar</t>
  </si>
  <si>
    <t xml:space="preserve">Elaborar de manera semestral memorando dirigido a los supervisores con la relación de  los contratos susceptibles de liquidación </t>
  </si>
  <si>
    <t>MEMORANDO REMITIDO</t>
  </si>
  <si>
    <t xml:space="preserve">MEMORANDO </t>
  </si>
  <si>
    <r>
      <t xml:space="preserve">Contrato de prestación de servicios profesionales No. 407- 2019. </t>
    </r>
    <r>
      <rPr>
        <b/>
        <sz val="9"/>
        <rFont val="Times New Roman"/>
        <family val="1"/>
      </rPr>
      <t>Deficiencias en la supervisión e incumplimiento a la Ley 1150 de 2007, por no adelantar el trámite de liquidación.</t>
    </r>
  </si>
  <si>
    <t>Requerir al supervisor para que allegue los documentos para liquidación y/o acta de cierre financiero en caso de perdida de competencia|</t>
  </si>
  <si>
    <t>PMI 550</t>
  </si>
  <si>
    <r>
      <t xml:space="preserve">Contratos de prestación de servicios Nos. 247, 380, 541 y 581 de 2020. </t>
    </r>
    <r>
      <rPr>
        <b/>
        <sz val="9"/>
        <rFont val="Times New Roman"/>
        <family val="1"/>
      </rPr>
      <t>Dilación en el proceso para adelantar trámite de liquidación</t>
    </r>
  </si>
  <si>
    <t>Subdirección administraba</t>
  </si>
  <si>
    <t>Suministrar las evidencias que den soporte  de liquidación de los contratos</t>
  </si>
  <si>
    <t>PMI 551</t>
  </si>
  <si>
    <t xml:space="preserve">Diligenciamiento inadecuado  de la bitacora de generacion de residuos o desechos peligrosos, en consideracion a la ausencia del reporte y registro de la totalidad de residuos generados, asociados a luminarias y toneres identificados durante el recorrido.
</t>
  </si>
  <si>
    <t xml:space="preserve">Subdirección de Programas y Proyectos
</t>
  </si>
  <si>
    <t>Por Incumplimiento del procedimiento Gestión de Residuos  -PG03-PR02</t>
  </si>
  <si>
    <t>Inadecuada implementación del Plan de Gestión Integral de Residuos Peligrosos - PG03-MM28
Inadecuada implementación del Manual de Procesos y Procedimiento Gestión de residuos sólidos PG03-PR02
Inadecuada implementación del Plan PIGA 2020 - 2024 PG03 – MM29</t>
  </si>
  <si>
    <r>
      <rPr>
        <b/>
        <sz val="9"/>
        <rFont val="Times New Roman"/>
        <family val="1"/>
      </rPr>
      <t xml:space="preserve">Accion 1 </t>
    </r>
    <r>
      <rPr>
        <sz val="9"/>
        <rFont val="Times New Roman"/>
        <family val="1"/>
      </rPr>
      <t>Actualizar el procedimiento Gestión de Residuos  -PG03-PR02 de manera que explique e incluya cada una de las actividades a realizar y sus respectivos registros</t>
    </r>
  </si>
  <si>
    <t xml:space="preserve">Actualización del Procedimiento Gestión de Residuos  -PG03-PR02 
</t>
  </si>
  <si>
    <t xml:space="preserve">procedimiento actualizado / procedimiento programado para actualizacion 
</t>
  </si>
  <si>
    <t xml:space="preserve">.
 Un Procedimiento actualizado 
</t>
  </si>
  <si>
    <t>PMI 552</t>
  </si>
  <si>
    <r>
      <rPr>
        <b/>
        <sz val="9"/>
        <rFont val="Times New Roman"/>
        <family val="1"/>
      </rPr>
      <t xml:space="preserve">Acción 2 </t>
    </r>
    <r>
      <rPr>
        <sz val="9"/>
        <rFont val="Times New Roman"/>
        <family val="1"/>
      </rPr>
      <t>Realizar una capacitación al personal definido en el procedimiento PG03-PR02, acerca de la adecuada Gestión de Residuos .</t>
    </r>
  </si>
  <si>
    <t xml:space="preserve">Capacitación sobre Gestión de Residuos </t>
  </si>
  <si>
    <t>No. De capacitaciones realizadas/ No. De capacitaciones programadas</t>
  </si>
  <si>
    <t>Una capacitacion realizada</t>
  </si>
  <si>
    <t>PMI 553</t>
  </si>
  <si>
    <t>El reporte del periodo de balance 2020 en la plataforma RUA-RESPEL del IDEAM se efectuo dentro de los plazos establecidos el dia 26032021. Sin ambargo, no ha efectuado los reportes correspondientes para los periodos de balance (sin crear periodo), y 2017 (estado abierto) conforme se solicito mediante oficio SDA 2021EE37309 del 26022021</t>
  </si>
  <si>
    <t xml:space="preserve">Falta de cierre  del periodo de balance 2020 en la plataforma RUA-RESPEL del IDEAM 
</t>
  </si>
  <si>
    <t>Inadecuada implementación del Manual de Procesos y Procedimiento Gestión de residuos sólidos PG03-PR02</t>
  </si>
  <si>
    <t>Elaborar oficio para el   IDEAM  solicitando asesoria para trabajar los reportes y cierre de los periodos de balance de objeto del hallazgo.</t>
  </si>
  <si>
    <t xml:space="preserve">Gestión para cierre del reporte de informacion de los periodos pendientes en la plataforma RUA-RESPEL del IDEAM </t>
  </si>
  <si>
    <t>No Oficios elaborados y enviados/ No oficios programados</t>
  </si>
  <si>
    <t>Oficio enviado</t>
  </si>
  <si>
    <t>PMI 554</t>
  </si>
  <si>
    <t>Falta de información (repositorio de informacion) para el periodo 2017</t>
  </si>
  <si>
    <t>PMI 555</t>
  </si>
  <si>
    <t>Se evidencio incumplimiento de la resolucion 242 del 2014 articulo 5 el cual indica " Velar por el cumplimiento de la normativa ambiental vigente aplicable a la entidad", ya que se evidencian incumplimientos normativos reiterativos relacionados con residuos y desechos peligrosos. ordinarios, normativa del PIGA y otro.
Se evidencian condiciones inadecuadas de empacado, embalado y etiquetado de residuos o desechos peligrosos, en consideración a las siguientes situaciones:
-Toneres y luminarias sin etiquetado correspondiente
-bombillo sin embalado, ni etiqutado asociado
los residuos descritos se encontraban ubicados en el area de mantenimiento del sotano 1</t>
  </si>
  <si>
    <t>Incumplimiento del procedimiento Gestión de Residuos Sólidos -PG03-PR02</t>
  </si>
  <si>
    <r>
      <rPr>
        <b/>
        <sz val="9"/>
        <rFont val="Times New Roman"/>
        <family val="1"/>
      </rPr>
      <t xml:space="preserve">Accion 1 </t>
    </r>
    <r>
      <rPr>
        <sz val="9"/>
        <rFont val="Times New Roman"/>
        <family val="1"/>
      </rPr>
      <t xml:space="preserve">Actualizar el procedimiento Gestión de Residuos  -PG03-PR02 de manera que explique e incluya cada una de las actividades a realizar y sus respectivos responsables
</t>
    </r>
  </si>
  <si>
    <t xml:space="preserve">.
 Un Procedimiento actualizado e implementado
</t>
  </si>
  <si>
    <t>PMI 556</t>
  </si>
  <si>
    <r>
      <rPr>
        <b/>
        <sz val="9"/>
        <rFont val="Times New Roman"/>
        <family val="1"/>
      </rPr>
      <t xml:space="preserve">Acción 2 </t>
    </r>
    <r>
      <rPr>
        <sz val="9"/>
        <rFont val="Times New Roman"/>
        <family val="1"/>
      </rPr>
      <t>Realizar una capacitación al personal definido en el procedimiento PG03-PR02, acerca de la adecuada Gestión de Residuos.</t>
    </r>
  </si>
  <si>
    <t>Capacitación sobre Gestión de Residuos peligrosos</t>
  </si>
  <si>
    <t xml:space="preserve"> Capacitaciones realizada/ Capacitación programada</t>
  </si>
  <si>
    <t>PMI 557</t>
  </si>
  <si>
    <t>Lugar de almacenamiento de residuos o desechos peligrosos, el espacio carece de piso en material impermeable en consideracion a caracteristicas porosas. adicionalmente,  no cuenta con matriz de compatibilidad, ni con registros de recepcion y despacho de acuerdo a la generacion de RESPEL</t>
  </si>
  <si>
    <t>Desconocimiento de las caracteristicas  necesidades de almacenamiento de residuos o desechos peligrosos en cuanto al requerimiento de la adecuación del piso y paredes en material impermeable
Incumplimiento del procedimiento Gestión de Residuos Sólidos -PG03-PR02</t>
  </si>
  <si>
    <t>Inadecuada implementación del Plan de Gestión Integral de Residuos Peligrosos - PG03-MM28
Inadecuada implementación  Procedimiento Gestión de residuos sólidos PG03-PR02
Inadecuada implementación del Plan PIGA 2020 - 2024 PG03 – MM29</t>
  </si>
  <si>
    <t>Realizar la solicitud de la adecuación del piso y paredes en material impermeablede en el cuarto de almacenamiento temporal de residuos o desechos peligrosos de la sede principal de la entidad.</t>
  </si>
  <si>
    <t xml:space="preserve">
Solicitud de Adecuacion cuarto de almacenamiento de RESPEL</t>
  </si>
  <si>
    <t xml:space="preserve">Solicitud de adecuacion del cuarto de almacenamiento de realizada/solicitud de adecuacion del cuarto de almacenamiento programada
</t>
  </si>
  <si>
    <t>Una solicitud de adecuacion realizada</t>
  </si>
  <si>
    <t>PMI 558</t>
  </si>
  <si>
    <t>Realizar seguimiento a la adecuación del piso y paredes en material impermeablede en el cuarto de almacenamiento temporal de residuos o desechos peligrosos de la sede principal de la entidad.</t>
  </si>
  <si>
    <t>Seguimiento a Adecuacion cuarto de almacenamiento de RESPEL</t>
  </si>
  <si>
    <t xml:space="preserve">No. De seguimientos a la adecuacion realizados/ No. De seguimientos a la adecuacion programados
</t>
  </si>
  <si>
    <t>Un seguimiento a la Adecuacion cuarto de almacenamiento de RESPEL realizado</t>
  </si>
  <si>
    <t>PMI 559</t>
  </si>
  <si>
    <t>La entidad no remitio soportes que permitieran verificar las instrucciones, capacitaciones o sensibilizaciones relacionadas con residuos o desechos peligrosos, con el fin de divulgar el riesgo que estos residuos representan para la salud y el ambiente durante el periodo de evaluacion; remitieron soporte del mes de febrero 2020 el cual ya habia sido evaluado en el proceso ECS PIGA 2019-2020 (relacionado con la atencion de derrames)</t>
  </si>
  <si>
    <t>Esta actividad no fue realizada en la vigencia 2020, teniendo en cuenta que no se estaba programada en el Plan PIGA 2020 y por esa razon no se priorizo su realización</t>
  </si>
  <si>
    <t>Inadecuada atención de Requisitos Legales</t>
  </si>
  <si>
    <t xml:space="preserve">
Capacitacion realizada relacionada con Gestión de Residuos peligrosos</t>
  </si>
  <si>
    <t>Capacitacion realizada/  capacitacion programadas</t>
  </si>
  <si>
    <t xml:space="preserve">
Una capacitacion realizada</t>
  </si>
  <si>
    <t>PMI 560</t>
  </si>
  <si>
    <t>Incluir la capacitación sobre RESPEL en el  plan PIGA 2022 para dar cumplimiento al requisito</t>
  </si>
  <si>
    <t>Inclusion de capacitación sobre RESPEL en el  plan PIGA 2022</t>
  </si>
  <si>
    <t xml:space="preserve"> capacitacion sobre RESPEL incluidas en el  plan PIGA 2022 /  capacitacion sobre RESPEL programada para ser incluida en el  plan PIGA 2022 </t>
  </si>
  <si>
    <t xml:space="preserve">
Una capacitacion incluida</t>
  </si>
  <si>
    <t>PMI 561</t>
  </si>
  <si>
    <t xml:space="preserve">La entidad no presento soportes que permitieran verificar la gestion de residuos o desechos peligrosos (certificaciones de aprovechamiento, tratamiento y disposicion final ) de los ultimos cinco años; no se evidenciaron soportes de los años 2016, 2017 y 2018.
La entidad no remitió soportes que permitieran verificar el consumo de tóneres en la entidad durante el cuatrienio evaluado, conforme se solicitó mediante oficioSDA2021EE117704del15/06/2021, recibido el 17/06/202 “Soportes del cumplimiento de la meta del programa para el cuatrienio 2016-2020, incluyendo la línea base y el cálculo realizado como soporte del resultado de la meta”; en consideración a lo expuesto y lo citado en el oficio la información que no fue reportada através del radicado de respuesta con su cargue correspondiente en el Drive del correo controlsdapiga@gmail.com, NO fue considerada en el proceso de evaluación, control y seguimientode la presente vigencia.Por lo que la ausencia de los soportes requeridos,dan lugar a los incumplimientos citados y a los procesos administrativos correspondientes
</t>
  </si>
  <si>
    <t xml:space="preserve">No se cuenta con la informacion completa de las vigencias 2016, 2017 y 2018, ya que en su momento no se contaba con un repositorio de informacion definido para las actividades del PIGA 
</t>
  </si>
  <si>
    <t xml:space="preserve">Inadecuada atención de Requisitos Legales
Inadecuada implementación del Plan de Gestión Integral de Residuos Peligrosos - PG03-MM28
Inadecuada implementación  Procedimiento Gestión de residuos sólidos PG03-PR02
</t>
  </si>
  <si>
    <t xml:space="preserve">
Se realizará un instructivo para el seguimiento y obtención del certificado de disposición final de los RESPEL.
Realizar al interior del equipo PIGA seguimientos trimestrales sobre el cargue de la evidencias correspondientes a la ejecucion de las actividades del Plan Institucional. Gestion Ambiental PIGA.</t>
  </si>
  <si>
    <t xml:space="preserve">Instructivo para la solicutud de certificado RESPEL
Seguimiento de archivo de evidencias </t>
  </si>
  <si>
    <t xml:space="preserve">
Documento realizado/ Documento realizado
Seguimiento de archivo de evidencia/Seguimiento de archivo de evidencia
</t>
  </si>
  <si>
    <t>Dos seguimientos trimestrales realizados</t>
  </si>
  <si>
    <t>PMI 562</t>
  </si>
  <si>
    <t>La entidad no remitio soportes del seguimiento al cumplimiento de las obligaciones del transportador por la entrega de los siguientes residuos o desechos peligrosos: 21/12/2020 (Lito S.A.S): luminarias y toneres.
No se remitieron soportes trazables que permitieran verificar el traslado con movilizadores autorizados, y la gestion adelantada frente al aprovechamiento, tratamiento o disposicion final del aceite generado, de conformidad con las ordenes de servicio remitidas.
La entidad remitió soportes únicamente de seis(6) de las doce (12)jornadas de día sin carro proyectadas, las actividades se desarrollaron los días 02/01/2020, 05/03/2020, 02/04/2020, 07/05/20020, 04/06/2020 y 06/08/2020,dando cobertura a temáticas de movilidad sostenible, carro compartido,uso delabicicleta, otros. por lo cual hubo un incumplimiento de la meta planteada por la SDHT
La SDA solicitó información para el proceso de ECSPIGA2020-2021 a través del oficio 2021EE117704 del 15/06/2021, recibido el día 17/06/2021; la entidad otorgó respuesta mediante el oficio 2021ER144774 del 16/07/2021 dentro del plazo establecido, sin embargo, no remitió la totalidad de soportes requeridos, considerando la ausencia de los siguientes aspectos: soportes de la aprobación del plan de acción 2020, ejecución de algunos controles operacionales y acciones integrales proyectados por los riesgos e impactos significativos, cumplimiento de actividades y metas anuales y cuatrienales de los programas del PIGA, inventario de sistemas de iluminación y ahorradores de agua actualizados, sensibilización en el manejo de residuos o desechos peligrosos, otros
.</t>
  </si>
  <si>
    <t>En el momento del seguimiento las actividades mencionadas no contaban con soportes necesarios para validar su ejecucion y 
Algunas de las evidencias no cumplian con los parametros establecidos por la SDA</t>
  </si>
  <si>
    <t>Realizar al interior del equipo PIGA seguimientos trimestrales sobre el cargue de la evidencias correspondientes a la ejecucion de las actividades del Plan Institucional de Gestion Ambiental PIGA</t>
  </si>
  <si>
    <t xml:space="preserve"> Seguimiento al cargue de la evidencias del PIGA</t>
  </si>
  <si>
    <t>No. de seguimientos realizados/No. de seguimientos programados</t>
  </si>
  <si>
    <t>PMI 563</t>
  </si>
  <si>
    <t xml:space="preserve">Se evidencio incumplimiento de la resolucion 242 del 2014 articulo 6 en la cual establece que se debe "Proponer e implementar acciones de mejora para el desarrollo del PIGA al interior de la Entidad" , ya que no se evidenciaron soportes que permitieran verificar las propuestas o acciones de mejora para el desarrollo del PIGA durante la vigencia 2020.
</t>
  </si>
  <si>
    <t>Se formularon acciones de mejora  al interior del Equipo PIGA, pero estas no fueron llevadas al comité de gestion y desempeño en la vigencia  2020.</t>
  </si>
  <si>
    <t>Presentar en dos (2) comites de gestion y desempeño durante la vigencia las acciones de oportunidades de mejora identificadas frente al marco de desarrollo del PIGA.</t>
  </si>
  <si>
    <t xml:space="preserve">Acciones de mejora presentadas en el Comité de Gestión y Desempeño </t>
  </si>
  <si>
    <t>No. De comités de Gestion y desempeño en los cuales se presentan oportunidades/ 
No. De comités de Gestion y desempeño en los cuales se programo presentar oportunidades de mejora</t>
  </si>
  <si>
    <t xml:space="preserve">Dos comites de Gestion y desempeño en los cuales se presenten oportunidades de mejora 
</t>
  </si>
  <si>
    <t>PMI 564</t>
  </si>
  <si>
    <t>La entidad no remitió soportes que permitan verificar la ejecucion de los siguientes controles sobre riesgos operacionales durante el periodo de evaluacion: Circular interna 06 de 2014, evidencias de puntos ecologicos en cada piso de las zonas comunes y  PS02-PT01 Protocolo para la administracion del parque automotor de la SDHT.
Al verificar si se establecen e implementan acciones integrales de gestión de los riesgos identificados no remitió soportes que permitieran verificar la acción integral relacionada :PS02-FO31 Hoja de vida del vehículo y Certificado aprovechamiento y/o disposición final</t>
  </si>
  <si>
    <t>Se tiene establecidos controles para los riesgos, sin embargo no se realiza monitoreo sobre su cumplimiento, lo cual genera que algunos de ellos no se cumplan</t>
  </si>
  <si>
    <t>Incumplimiento de la gestion de riesgos ambientales</t>
  </si>
  <si>
    <t xml:space="preserve">Actualizar y divulgar la Circular 06 de 2014  y  Realizar monitoreo trimestral a los puntos ecológicos de la SDHT.
Realizar seguimiento trimestral a la hoja de vida del vehículo y solicitar los certificados de aprovechamiento y disposición final según sea el caso.
</t>
  </si>
  <si>
    <t>Administrativa</t>
  </si>
  <si>
    <t xml:space="preserve"> Monitoreos a los controles de los riesgos ambientales</t>
  </si>
  <si>
    <t>No. De monitoreos realizados/No. De monitoreos programados</t>
  </si>
  <si>
    <t>Dos monitoreos a l cumplimiento de los controles de los riesgos ambientales realizados</t>
  </si>
  <si>
    <t>PMI 565</t>
  </si>
  <si>
    <t xml:space="preserve">Realizar inspecciones periódicas de fugas en las instalaciones hidrosanitarias de la entidad. /Realizar 4 inspecciones de fugas al año. La entidad ejecutó nueve (9) de las doce (12) inspecciones periódicas proyectadas durante el año 2020, en consideración a las sedes concertadas: Archivo, Principal y Correspondencia; las inspecciones citadas se efectuaron los días 25/02/2020, 28/05/2020, 30/09/2020y 01/12/2020 sin embargo, no seremitieron soportes de la sede Archivo para las inspecciones de mayo y septiembre, finalmente, para la inspección de febrero el registro carecía de fecha de diligenciamiento.
</t>
  </si>
  <si>
    <t>En la vigencia 2020 las baterias hidrosanitarias estaban nuevas por lo no se considero necesario realizar la actividad mensualmente,  Adicionalmente el procedimiento de seguimiento al consumo de agua  establecia una periodicidad diferente a la del plan PIGA vigente en ese momento.</t>
  </si>
  <si>
    <t>Incumplimiento de la meta establecida frente al tema</t>
  </si>
  <si>
    <t xml:space="preserve">Realizar la revisión y actualización del procedimiento de seguimiento al consumo de agua y verificar la periodicidad definida para alinearla a la meta que se defina en el plan PIGA 2022.
</t>
  </si>
  <si>
    <t>correctiva</t>
  </si>
  <si>
    <t>Revision  y actualización del procedimiento de seguimiento al consumo de agua</t>
  </si>
  <si>
    <t>No. De revisiones realizadas/No. De revisiones programadas</t>
  </si>
  <si>
    <t>Una revision y actualizacion del procedimiento realizada</t>
  </si>
  <si>
    <t>PMI 566</t>
  </si>
  <si>
    <t>La entidad incumple Resolución 242 de 2014, artículo 11, numeral 3, la entidad debe dentificar y describir su infraestructura física-instalaciones Hidrosanitarias de todas sus sedes (Inventario de sistemas hidrosanitarios)y el consolidado de toda la entidad indicando el porcentaje de implementación. La entidad remitió inventario de las instalaciones hidrosanitarias actualizado al mes de febrero 2020, según lo informado por las profesionales que atendieron la visita desconocían la actualización del documento, sin embargo, conforme a la ejecución de las actividades planteadas en el plan de acción 2020 se identificaron cambios significativos en el porcentaje de implementación, por tanto, el documento remitido carece de validez ,ya que,la información consignada no coincide de manera tacita con la realidad de la entidad. Finalmente, se aclara a la Secretaría Distrital de Hábitat que las actualizaciones deben ser constantes de acuerdo a las modificaciones realizadas en los sistemas de ahorradores de agua y al cambio de cantidad de sedes concertadas (si aplica).</t>
  </si>
  <si>
    <t>En el plan PIGA 2020, no se encontraba definida una actividad relacionada con la actualizacion del inventario de instalaciones hidrosanitarias por lo cual no se hizo seguimiento, ni cumplimiento a esa accion definida en la resolucion 242 del 2014</t>
  </si>
  <si>
    <t>Se incumple Resolución 242 de 2014, artículo 11, numeral 3</t>
  </si>
  <si>
    <t>Realizar actualizacion del inventario de instalaciones hidrosanitarias e incluirlo en el plan PIGA 2022</t>
  </si>
  <si>
    <t xml:space="preserve">Incluir la actividad de Actualizacion inventario de instalaciones hidrosanitarias en el Plan PIGA 2022 </t>
  </si>
  <si>
    <t>No.de Inventarios de instalaciones hidrosanitarias realizados e incluidos en el plan PIGA 2022  /No. De Inventarios de instalaciones hidrosanitarias programados para realizar e incluir en el PIGA 2022</t>
  </si>
  <si>
    <t xml:space="preserve"> inventario de instalaciones hidrosanitarias realizado e incluido en el PIGA 2022</t>
  </si>
  <si>
    <t>PMI 567</t>
  </si>
  <si>
    <t>La entidad remitió soportes únicamente de diez(10) de los doce(12)apagones ambientales programados, considerando la ejecución de jornadas de sensibilización e invitación en los meses de enero a septiembre, y diciembre 2020 a la desconexión de equipos electrónicos, reducción del consumo, uso de luz natural, otros. Para los meses octubre y noviembre 2020 se divulgaron actividades enfocadas en “vampiros energéticos”,los cuales no dan cobertura al objeto de lo plateado por la SDHT. Adicionalmente no se evidencio que se evalue el impacto generado por esta acciones (encuesta apagon)</t>
  </si>
  <si>
    <t>A pesar de que se realizaron las 12 piezas de apagones programadas, dos de ellas no contenian los parametros establecidos por la SDA para ser validas (el mes, la fecha y la hora en que se debia realizar el apagon) por esa razon la SDA no las tuvo en cuenta en la evaluacion.</t>
  </si>
  <si>
    <t>Incumplimiento de los parametros definidos para la realizacion de la actividad</t>
  </si>
  <si>
    <t>Realizar las piezas de apagon ambiental, incluyendo los parametros definidos por la SDA (el mes, la fecha y la hora del apagon)</t>
  </si>
  <si>
    <t>Realizar  las piezas de apagon ambiental, incluyendo los parametros definidos por la SDA</t>
  </si>
  <si>
    <t xml:space="preserve">No. De piezas de apagon ambiental  realizadas de acuerdo a los parametros de la SDA/No. De piezas de apagon ambiental  programadas para realizar </t>
  </si>
  <si>
    <t>Seis piezas de apagon piezas ambiental  realizadas de acuerdo a los parametros de la SDA</t>
  </si>
  <si>
    <t>PMI 568</t>
  </si>
  <si>
    <t>No se tenia definida la realizacion de una encuesta que evaluara el impacto del apagon en la entidad</t>
  </si>
  <si>
    <t>Realizar encuesta para medir el impacto del apagon ambiental e incluirla en el PIGA 2022</t>
  </si>
  <si>
    <t>Realizar encuesta para medir el impacto del apagon ambiental</t>
  </si>
  <si>
    <t>No. De encuestas de apagon ambiental realizadas/No. De encuestas de apagon ambiental programadas</t>
  </si>
  <si>
    <t>Una encuesta de apagon ambiental realizada</t>
  </si>
  <si>
    <t>PMI 569</t>
  </si>
  <si>
    <t>Conforme a la Resolución 242 de 2014, artículo 21, numeral 2,l iteral b, la entidad debe dar cumplimiento a la meta e indicador planeados a 4 años (65Kw/per)  para el programa para prevenir y controlar los factores de deterioro ambiental y contribuir al uso eficiente de los recursos. se evidencio incumplimiento ya que en enero del 2017 supero la meta proyectada (97,91 kw/per) y para el 2020 la entidad remitio datos unicamente del primer semestre del año y un (1) de los seis(6)meses analizados, tuvo un valor superior a 65kWh (enero: 86,94KwH percápita), en consideracion se otorgo cumplimiento parcial a lo proyectado.
Adicionalmente frente a la meta Consumir máximo 8600 resmas de papel en la entidad en el cuatrienio. La entidad no otorgó cumplimiento a la actividad y meta planteada considerando: 2017: La SDHT consumió 5729 resmas de papel. 2018: La SDHT consumió 4142 resmas de papel2019: La SDHT 4976 resmas de papel 2020: La SDHT 2240 resmas de papel. Total consumo cuatrienio: 17087 resmas de papel.</t>
  </si>
  <si>
    <t>A pesar de tener definidas las metas establecidas en el documento PIGA  En su momento no se tenia definida una actividad periodica de seguimiento frente al cumplimiento de las misma, lo cual genero que no se generaran las alertas pertinentes frente al incumplimiento de las mismas</t>
  </si>
  <si>
    <t>Incumplimiento de la Resolución 242 de 2014, artículo 21, numeral 2,l iteral b</t>
  </si>
  <si>
    <t xml:space="preserve">
Realizar seguimiento mensual al cumplimiento  de las metas del Plan PIGA
Implementar la estrategia Cero Papel 2022</t>
  </si>
  <si>
    <t>Realizar seguimiento al cumplimiento de metas</t>
  </si>
  <si>
    <t>No. De seguimientos realizados/No. De seguimientos programados</t>
  </si>
  <si>
    <t>PMI 570</t>
  </si>
  <si>
    <t>La entidad no remitió soportes del inventario de las instalaciones lumínicas para el año de evaluación, en su lugar se remitió soporte del año 2019 ,el cual ya fue evaluado en el proceso de ECSPIGA2019-2020; se aclara a la Secretaría Distrital de Hábitat que las actualizaciones deben ser constantes de acuerdo a las modificaciones realizadas en los sistemas de iluminación y al cambio de cantidad de sedes concertadas (si aplica).</t>
  </si>
  <si>
    <t>En el plan PIGA 2020, no estaba definida una actividad relacionada con la actualizacion del inventario de luminarias por lo cual no se hizo seguimiento, ni cumplimiento a esa accion definida en la resolucion 242 del 2014</t>
  </si>
  <si>
    <t>Incumplimiento de la Resolución 242 de 2014</t>
  </si>
  <si>
    <t>Realizar la actualizacion del inventario de luminarias.</t>
  </si>
  <si>
    <t>preventiva</t>
  </si>
  <si>
    <t xml:space="preserve"> Incluir la actividad  Actualizacion inventario de luminarias en el Plan PIGA </t>
  </si>
  <si>
    <t>No. De Inventario de luminarias  realizados e incluidos en el PIGA 2022   /No. De Inventario de luminarias programados para realizar e incluir en el PIGA 2022</t>
  </si>
  <si>
    <t xml:space="preserve"> inventario de luminarias  realizado e incluido en el PIGA 2022</t>
  </si>
  <si>
    <t>PMI 571</t>
  </si>
  <si>
    <t>La entidad realizó la actualización de la estrategia de cero papel en el mes de marzo 2020, sin embargo, la implementó en un 66.66%, considerando la ausencia de soportes relacionados: documento con las herramientas identificadas para fortalecer los ecosistemas digitales, directriz de uso del correo institucional para comunicaciones internas, informe consolidado por áreas de la impresión y fotocopiado de documentos, en consideración a lo expuesto, incluyó seis (6) de las nueve (9) actividades proyectadas para la implementación</t>
  </si>
  <si>
    <t xml:space="preserve">Las evidencias de a actividad "directriz de uso del correo institucional para comunicaciones internas" no fueron subidas a la carpeta compartida por parte de la persona responsable, por lo cual no fueron evaluadas por la SDA
</t>
  </si>
  <si>
    <t>Incumplimiento de la estrategia cero papel definida por la entidad</t>
  </si>
  <si>
    <t>PMI 572</t>
  </si>
  <si>
    <t xml:space="preserve">
Con respecto a la actividad documento con las herramientas identificadas para fortalecer los ecosistemas digitales, se hizo una reunion con tecnologia pero no se definio el documento final .  
Con respecto al informe consolidado por áreas de la impresión y fotocopiado de documentos, se venia generando un reporte, no un informe.  Por lo cual las evidencias no cumplian con lo formulado y no fueron tenidas en cuenta para la evaluacion.</t>
  </si>
  <si>
    <t>Realizar la actualizacion de la estrategia cero papel, definiendo actividades cuyo cumplimiento sea viable y realizable</t>
  </si>
  <si>
    <t>Realizar la actualizacion de la estrategia cero papel</t>
  </si>
  <si>
    <t>No. de actualizaciones de la estrategia cero papel  realizada/No. de  actualizaciones de la estrategia cero papel  programada</t>
  </si>
  <si>
    <t>una estrategia cero papel actualizada</t>
  </si>
  <si>
    <t>PMI 573</t>
  </si>
  <si>
    <t xml:space="preserve">Se evidenció segregación inadecuada de residuos aprovechables y no aprovechables, en consideración a la mezcla de residuos; se identificaron contenedores individuales en sótano 1 y área de mantenimiento. Adicionalmente, residuos ordinarios en contenedores de orgánicos en los pisos 3,14,13, 11, otros. Se identificó tapabocas usado en contenedor de residuos aprovechables en el piso 3. </t>
  </si>
  <si>
    <t xml:space="preserve">Alta rotación de Personal al interior de la Entidad que da como resultado la perdida del conocimiento adquirido en la entidad por parte de los funcionarios y colaboradores por medio de capacitaciones y campañas sobre la  Gestión de Residuos Sólidos </t>
  </si>
  <si>
    <t>Inadecuada implementación del Plan PIGA 2020 - 2024 PG03 – MM29</t>
  </si>
  <si>
    <t xml:space="preserve">Realizar una capacitación al personal encargado acerca de la adecuada Gestión de Residuos Sólidos
</t>
  </si>
  <si>
    <t xml:space="preserve">
Subdirección Administrativa
Contratista Tercerizado</t>
  </si>
  <si>
    <t xml:space="preserve">
Capacitaciones realizadas relacionadas con Gestión de Residuos Sólidos</t>
  </si>
  <si>
    <t xml:space="preserve">
Una capacitación realizada sobre Gestión de Residuos Sólidos 
</t>
  </si>
  <si>
    <t>PMI 574</t>
  </si>
  <si>
    <t>El lugar de almacenamiento de residuos aprovechables y no aprovechables se encuentra ubicado en el sótano 1 ,el mismo cumple parcialmente con los requisitos técnicos, esto en consideración a la ausencia de señalización del espacio y de las áreas de almacenamiento.</t>
  </si>
  <si>
    <t>Desconocimiento de las necesidades de específicas de almacenamiento de residuos o desechos ordinarios</t>
  </si>
  <si>
    <t>Actualizar e implementar el procedimiento Gestión de Residuos Sólidos -PG03-PR02 de manera que explique e incluya cada una de las actividades a realizar y sus respectivos registros</t>
  </si>
  <si>
    <t xml:space="preserve">
Actualizacion del Procedimiento Gestión de Residuos Sólidos -PG03-PR02 
</t>
  </si>
  <si>
    <t xml:space="preserve">No. De procedimientos actualizados/ No. De procedimientos programados para actualizacion
</t>
  </si>
  <si>
    <t xml:space="preserve"> Un Procedimiento actualizado </t>
  </si>
  <si>
    <t>PMI 575</t>
  </si>
  <si>
    <t xml:space="preserve">
Se realizará una capacitación al personal encargado acerca de la adecuada Gestión de Residuos Sólidos
</t>
  </si>
  <si>
    <t xml:space="preserve">
Capacitaciones realizadas sobre Gestión de Residuos Sólidos</t>
  </si>
  <si>
    <t xml:space="preserve">
Una capacitacion realizada</t>
  </si>
  <si>
    <t>PMI 576</t>
  </si>
  <si>
    <t>No se entrego evidencia sobre el cumplimiento del Acuerdo 540 de 2013 el cual indica que se debe Encargar a los directamente responsables de la planeación de la contratación, alta gerencia y área de contratación, con el cumplimiento de este programa de consumo sostenible, a su vez, lleva a cabo un fortalecimiento integral de los gestores PIGA, quienes deben estar presentes en los procesos de planeación y programación contractual para brindar los elementos necesarios para hacer las compras de manera más inteligente.</t>
  </si>
  <si>
    <t xml:space="preserve">En la vigencia 2020 no estaba establecido las instancias responsales del programa de consumo sostenible </t>
  </si>
  <si>
    <t>Imcumplimiento del acuerdo 540 de 2013</t>
  </si>
  <si>
    <t>Revisión semestral de la  inclusión de la función de verificación de los criterios y clausulas ambientales acordes a la guia de compras publicas sostenibles en la resolucion de instacias de coordinación dentro del comité de contratación</t>
  </si>
  <si>
    <t>Gestion Contractual</t>
  </si>
  <si>
    <t xml:space="preserve">Actualización de la resolucion 466 Incluyendo las  responsabilidades frente al programa de consumo sostenible </t>
  </si>
  <si>
    <t>No. De actualizaciones a la resolucion 466 incluyendo s  responsabilidades frente al programa de consumo sostenible realizadas / No.  De actualizaciones a la resolucion 466 incluyendo s  responsabilidades frente al programa de consumo sostenible  programadas</t>
  </si>
  <si>
    <t xml:space="preserve">Una actualizacion a la resolucion 466 Incluyendo las  responsabilidades frente al programa de consumo sostenible  </t>
  </si>
  <si>
    <t xml:space="preserve">1,En la resolucion 466 se definieron las responsabilidades del Gestor ambiental y el comite PIGA y las cuales son insuficientes para dar cumplimiento a los requisitos de la norma.
</t>
  </si>
  <si>
    <t>1.Actualizar resolucion 466 definiendo de manera especifica (separar) autoridades y responsabilidades a nivel ambiental para los roles pertinentes (gestor ambiental, equipo PIGA y demas actores a nivel ambiental etc.).</t>
  </si>
  <si>
    <t>Actualización Resolucion 466</t>
  </si>
  <si>
    <t>No. De actualizaciones realizadas a la resolucion 466 / No. De actualizaciones programadas a la resolucion 466</t>
  </si>
  <si>
    <t>Una resolucion actualizada</t>
  </si>
  <si>
    <t>PMI 578</t>
  </si>
  <si>
    <t xml:space="preserve">2,Desarticulación entre los procesos para hacer la implementacion del SGA.
</t>
  </si>
  <si>
    <t>2. Hacer mesa de trabajo con Talento Humano para definir las responsabilidades del personal de planta frente al Sistema de Gestion Ambiental</t>
  </si>
  <si>
    <t>Mesa de trabajo para definir responsabilidades frente al SGA</t>
  </si>
  <si>
    <t>No. De mesas de trabajo  realizadas  / No.mesas de trabajo programadas</t>
  </si>
  <si>
    <t>Una Mesa de trabajo realizada</t>
  </si>
  <si>
    <t>PMI 579</t>
  </si>
  <si>
    <t xml:space="preserve">3.Actualmente las autoridades frente al sistema estan inmersas en las responsabilidades que se han definido a partir de la resolucion 466, sin embargo estas no se encuentran claramente definidas por separado para dar mayor claridad a los roles de los funcionarios y contratistas frentee al sistema 
</t>
  </si>
  <si>
    <t>3, Actualizar Manual de SGA incluyendo los roles, responsabilidades y autoridades del personal de planta y contrato frente al sistema de Gestion Ambiental; asi como los roles de la organización que tiene ingerencia frente al mismo.</t>
  </si>
  <si>
    <t>Actualización y socialización del Manual del SGA</t>
  </si>
  <si>
    <t>No. actualizaciones realizadas  / No.actualizaciones programadas</t>
  </si>
  <si>
    <t>Un Manual del SGA actualizado y socializado</t>
  </si>
  <si>
    <t>PMI 580</t>
  </si>
  <si>
    <t>8.2 Preparacion y respuesta ante emergencias: No se evidencia que se proporcione formación  con relación a la preparación y respuesta ante emergencias ambientales definido en el Instructivo  PG03-IN49 V1 a las partes interesadas pertinentes.
Evidencia: Ausencia de información soporte que demuestra la correspondiente formación al personal en los escenarios de emergencias ambiental establecidas en el Instructivo PG03-IN49 V1</t>
  </si>
  <si>
    <t>1. El documento se encuentra desactualizado y no se socializo al interior de la entidad</t>
  </si>
  <si>
    <t>Incumplimiento numeral 8.2 Preparacion y respuesta ante emergencias norma ISO 14001:2015</t>
  </si>
  <si>
    <t xml:space="preserve">1. Actualizar y socializar el Instructivo  PG03-IN49 V1 preparación y respuesta ante emergencias ambientales
</t>
  </si>
  <si>
    <t>-</t>
  </si>
  <si>
    <t>Actualización del Instructivo de preparación y respuesta ante emergencias ambientales</t>
  </si>
  <si>
    <t>Un instructivo  Actualizado y socializado</t>
  </si>
  <si>
    <t>PMI 581</t>
  </si>
  <si>
    <t xml:space="preserve">
2. No se priorizo en el plan de implementacion de SGA la realizacion de las actividdades relacionadas con la atencion y prevencion de emergencia ambientales</t>
  </si>
  <si>
    <t xml:space="preserve">2. Formular y socialización un  plan de emergencia ambientales </t>
  </si>
  <si>
    <t>Formulación y socializacion del Plan de emergencias ambientales</t>
  </si>
  <si>
    <t>No. Planes de emergencia formulados y socializados  / No.Planes de emergencia programados para  formulación y socialización</t>
  </si>
  <si>
    <t>Un plan de emergencia formulado y socializado</t>
  </si>
  <si>
    <t>PMI 582</t>
  </si>
  <si>
    <t>3. Realizar un simulacro frente a emergencias ambientales</t>
  </si>
  <si>
    <t>Realización del simulacro de emergencias ambientales</t>
  </si>
  <si>
    <t>No. simulacros de emergencia realizados  / No.simulacros de emergencia programados</t>
  </si>
  <si>
    <t>Un simulacro realizado</t>
  </si>
  <si>
    <t>PMI 583</t>
  </si>
  <si>
    <t xml:space="preserve">7.2 Competencia: No se definieron conocimientos en ISO 14001:2015 para los profesionales que deben apoyar actividades para la implementación de la norma ISO 14001:2015 según contratos 621 y 752. 
Evidencia: Ausencia en la definición de conocimientos en la norma ISO 14001.2015 los cuales son básicos para cumplir con la obligación de implementar esta norma. </t>
  </si>
  <si>
    <t>1. Desconocimiento de los instrumentos o documentos que fdan respuesta especificamente a los requisitos de competencia que exige la norma ISO 14001:2015, tanto para funcionarios o contratistas.</t>
  </si>
  <si>
    <t>Incumplimiento numeral 7.2 Competencia norma ISO 14001:2015</t>
  </si>
  <si>
    <t>1. Realizar una mesa de trabajo para definir con talento humano y con gestion contractual cuales son las acciones a realizar para dar cumplimiento a los requisitos del numeral 7,2 competencia (norma ISO 14001:2015)</t>
  </si>
  <si>
    <t>Mesa de trabajo para definir acciones para dar cumplimiento al numeral 7,2 Competencia (norma ISO 14001:2015</t>
  </si>
  <si>
    <t>No. Mesas de trabajo realizadas/ No.Mesas de trabajo programadas</t>
  </si>
  <si>
    <t>PMI 584</t>
  </si>
  <si>
    <t xml:space="preserve">
2. No se ha realizado una verificacion de las competencias paera el personal de planta teniendo en cuenta sus roles y responsabilidades frente al SGA
</t>
  </si>
  <si>
    <t xml:space="preserve">
2. Realizar una mesa de trabajo para verificar con Talento humano los roles que requieren definir competencias frente al SGA y realizar los ajustes segun aplique 
</t>
  </si>
  <si>
    <t>PMI 585</t>
  </si>
  <si>
    <t>3. Actualizar y socializar el Manual del SGA haciendo claridad en los documentos o instrumentos que dan respuesta a a los requisitos de competencia (Personal de planta y Contratistas) que exige la norma ISO 14001:2015.</t>
  </si>
  <si>
    <t>No. Actualizaciones y Socializaciones realizadas  / No. Actualizaciones y Socializaciones programadas</t>
  </si>
  <si>
    <t>PMI 586</t>
  </si>
  <si>
    <t>6.1.1 Acciones para abordar riesgos y oportunidades: No se han identificado riesgos asociados a los aspectos ambientales de la entidad. 
Evidencia: Ausencia en la identificación de riesgos ambientales en “Matriz de aspectos ambientales 03” (SDA- 25 octubre de 2021) u otros documentos del sistema de gestión ambiental</t>
  </si>
  <si>
    <t xml:space="preserve">1. Falta de claridad frente a los requsitos de la norma ISO 14001:2015 frente a la identificación de riesgos ambientales 
</t>
  </si>
  <si>
    <t>Incumplimiento numeral 6.1.1 Acciones para abordar riesgos y oportunidades  norma ISO 14001:2015</t>
  </si>
  <si>
    <t xml:space="preserve">1.Gestionar capacitación frente a la identificacion y abordaje a los riesgos ambientales.
</t>
  </si>
  <si>
    <t>Gestión de capacitacion sobre riesgos ambientales</t>
  </si>
  <si>
    <t>No. Capacitaciones gestionadas/ No.Capacitaciones programadas para gestionar</t>
  </si>
  <si>
    <t>Una capacitacion gestionada</t>
  </si>
  <si>
    <t>PMI 587</t>
  </si>
  <si>
    <t xml:space="preserve">2. Hacer un analisis de los requisitos de la norma ISO 14001:2015 frente a la identificacion de riesgos ambientales  e identificar las acciones necesarias para darle cumplimiento
</t>
  </si>
  <si>
    <t>Analisis de los requisitos de la norma frente a riesgos ambientales</t>
  </si>
  <si>
    <t>No. Analisis realizados/ No.Analisis programadaos</t>
  </si>
  <si>
    <t>Un analisis realizado</t>
  </si>
  <si>
    <t>PMI 588</t>
  </si>
  <si>
    <t>2. Actualmente los riesgos se tiene identificados para cada uno de los objetivos ambientales, sin embargo no se identificaron riesgos relacionados con los  aspectos ambientales de la entidad.</t>
  </si>
  <si>
    <t xml:space="preserve">3.Realizar una actualizacion y divulgacion de la matriz de  riesgos ambientales asociados a los aspectos ambientales definidos por la entidad, haciendo el correspondiente analisis desde los aspectos aplicables de la entidad.
</t>
  </si>
  <si>
    <t>Actualización de Matriz de  riesgos ambientales</t>
  </si>
  <si>
    <t>Una matriz de riesgos ambientales actualizada y divulgada</t>
  </si>
  <si>
    <t>PMI 589</t>
  </si>
  <si>
    <t>4.Realizar la actualizacion del Manual del SGA incluyendo la periodicidad de los monitoreos al cumplimiento de controles y planes de accion frente a los riesgos ambientales</t>
  </si>
  <si>
    <t>PMI 590</t>
  </si>
  <si>
    <t xml:space="preserve">6.1.2 Aspectos Ambientales:  La entidad no ha determinado todos los aspectos ambientales de sus actividades, productos y servicios que pueda controlar y de aquellos en los que puede influir 
Evidencia: En la “Matriz de aspectos ambientales 03” (SDA- 25 octubre de 2021), no se identifican los siguientes aspectos ambientales propios de las actividades, productos y servicios de la entidad: 
-	Planta eléctrica: 
	Operación: Generación de emisiones y ruido.
	Mantenimiento: Generación de residuos propios de la actividad. 
-	Unidad portátil de aire acondicionado de archivo: 
	Operación: Potencial escape de refrigerante.
	Mantenimiento: Potencial escape de refrigerante de la unidad o del recipiente del proveedor. 
-	Parque automotor:
	Mantenimiento: Generación de baterías acido-plomo
-	Presencia de dos tanques de agua potable los cuales pueden generar impactos ambientales como contaminación del recurso durante su almacenamiento y afectación a los servidores públicos de la entidad.
Así mismo: 
-	No se conoce sobre la existencia de transformadores con aceite dieléctrico ya sean del edificio o del operador de energía, a fin de generar actividades de influencia o control sobre los aspectos ambientales generados por su operación y mantenimiento.
-	La matriz no identifica las actividades sobre las cuáles tiene control o influencia de las actividades, productos y servicios sobre los cuales genera aspectos ambientales.  </t>
  </si>
  <si>
    <t xml:space="preserve">1. La metodología para la identicación de impactos y aspectos ambientales  de la SDA no permite la identificacion de otros aspectos ambientales sobre los cuales se tenga influencia. No establece de manera clara las fuentes de identificacion de aspectos ambientales, la participacion de las partes interesadas y la frecuencia.
</t>
  </si>
  <si>
    <t>Incumplimiento numeral 6.1.2 Aspectos Ambientales: norma ISO 14001:2015</t>
  </si>
  <si>
    <t xml:space="preserve">
1. Actualizar la metodologia para la identicación de impactos y aspectos ambientales ,  incluyendo los requisitos definidos en la norma ISO 14001:2015, de manera que sea mas participativa, incluya las fuentes a partir de las cuales se pueda realizar la identificacion de aspectos y los criterios y periodicidad para su actualizacion. 
</t>
  </si>
  <si>
    <t xml:space="preserve">Actualización y socialización del procedimiento para la  identificación de impactos y aspectos ambientales </t>
  </si>
  <si>
    <t>Un procedimiento para la identificacion de aspectos e impactos ambientales actualizado y socializado</t>
  </si>
  <si>
    <t>PMI 591</t>
  </si>
  <si>
    <t>2. Realizar la actualización y socialización de la matriz de aspectos ambientales de acuerdo a la metodologia definida.</t>
  </si>
  <si>
    <t xml:space="preserve">Actualización y socialización de la matriz para la identificación de impactos y aspectos ambientales </t>
  </si>
  <si>
    <t>Una matriz de identicación de impactos y aspectos ambientales  actualizada y socializada</t>
  </si>
  <si>
    <t>PMI 592</t>
  </si>
  <si>
    <t xml:space="preserve">
2. Porque el SGA no cuenta con informacion (inventario)  consolidada de los equipo y otros elementos con los que cuenta la entidad que puedan generar aspectos ambientales durante su uso o mantenimiento.</t>
  </si>
  <si>
    <t xml:space="preserve">
2. Gestionar la realización de un inventario de los equipo y otros elementos con los que cuenta la entidad que puedan generar aspectos ambientales durante su uso o mantenimiento</t>
  </si>
  <si>
    <t>Gestión Administrativa</t>
  </si>
  <si>
    <t>Realización de inventario de los equipo y otros elementos que puedan generar aspectos ambientales</t>
  </si>
  <si>
    <t>No. Inventarios realizados  / No. Inventarios programados</t>
  </si>
  <si>
    <t>Un  inventario de los equipo y otros elementos que puedan generar aspectos ambientales realizado</t>
  </si>
  <si>
    <t>PMI 593</t>
  </si>
  <si>
    <t>6.1.3 Requisitos legales y otros requisitos:  No se han determinado todos los requisitos legales relacionados con los aspectos ambientales ni se identifica cómo aplican a la entidad. 
Evidencia: Ausencia de identificación de requisitos legales en la “Matriz de requisitos legales en formato de la SDA” / “Normograma: PG03-FO422: 14 junio de 2021”:
-	Ley 140 de 1994 sobre publicidad exterior visual.
-	Decreto 1843 de 1991 sobre actividades de fumigación. 
-	Resolución 909 de 2008 sobre emisiones en fuentes fijas.
-	Ley 55 de 1993, Resolución 1223 de 2014 y Decreto 1496 de 2018 sobre riesgo químico, capacitación de conductores de mercancías peligrosas y sistema globalmente armonizado, respectivamente. 
-	Ley 29 de 1992 sobre regulación de sustancias agotadoras de capas de ozono. 
Así mismo se encontró: 
-	La Resolución 541 de 1997 de escombros, derogada por la Resolución 472 de 2017 sobre manejo de RCD. 
-	La Resolución 666 de 2020 y otras la cual fue derogada por la Resolución 777 de 2021 sobre protocolo de bioseguridad.</t>
  </si>
  <si>
    <t xml:space="preserve">1. La matriz de aspectos ambientales esta desactualizada, de acuerdo a los aspectos ambientales (influencia)
</t>
  </si>
  <si>
    <t>Incumplimiento numeral 6.1.3 Requisitos legales y otros requisito norma ISO 14001:2015</t>
  </si>
  <si>
    <t xml:space="preserve">
1. Realizar la actualización y socialización de la matriz de aspectos ambientales 
</t>
  </si>
  <si>
    <t>PMI 594</t>
  </si>
  <si>
    <t>2. Para la actualizacion de los requsitos legales se enfoco en los aspectos ambientales de control y no de influencia, teniendo en cuenta que de acuerdo al lineamiento de la SDA se debe reportar en la matriz normativa ambiental la normatividad de los aspectos sobre los cuales tenemos control.</t>
  </si>
  <si>
    <t xml:space="preserve">2. Realizar la actualizacion del normograma, incluyendo la normatividad que la auditoria identificó que hace falta y la  relacionada con los nuevos aspectos identificados.
</t>
  </si>
  <si>
    <t>Actualizacion de la matriz de requisitos legales ambientales</t>
  </si>
  <si>
    <t>Una matriz de requisitos legales ambientales actualizada</t>
  </si>
  <si>
    <t>PMI 595</t>
  </si>
  <si>
    <t xml:space="preserve">
3. Actualizar el procedimiento para la identificacion de aspectos e impactos ambientales incluyendo como requisito que cada vez que se realice una actualizacion de la matriz se deba evaluar la necesidad de actualizar la matriz de requisitos legales.</t>
  </si>
  <si>
    <t>PMI 596</t>
  </si>
  <si>
    <t xml:space="preserve">8.1 Planificacion y control operacional: Se encontraron deficiencias en el establecimiento de criterios ambientales de operación de los procesos. 
Evidencia: “Matriz de aspectos ambientales 03” (SDA- 25 octubre de 2021): 
-	No se cuenta con la ficha técnica de la planta eléctrica a fin de conocer su potencia, que en caso de ser superior a 1 MW debe realizarse muestreo isocinético de acuerdo a lo establecido en la Resolución 909 de 2009. 
-	El control para la reducción de consumo de papel solo se basa en conocer datos de gasto por área y de la entidad, pero no en la forma de minimizarlo.
-	Los controles hacia los vertimientos se enfocan a contar con hojas de seguridad, pero no a controlar la calidad del mismo como uso de productos biodegradables, campañas para evitar botar elementos grasos o peligrosos en los desagües. </t>
  </si>
  <si>
    <t xml:space="preserve">1. La metodología para la identificacion de aspectos e impactos ambientales de la SDA limita la identificacion de los controles operacionales a los registros que evidencian la implementacion del control y no establece criterios claros para el establecimiento de los mismos teniendo en cuenta la jerarquizacion de los controles y el ciclo de vida asociado a los controles ambientales 
</t>
  </si>
  <si>
    <t>Incumplimiento numeral 8.1 Planificacion y control operacional: norma ISO 14001:2015</t>
  </si>
  <si>
    <t xml:space="preserve">1.Actualizar el procedimiento  para la identificacion de aspectos e impactos ambientales,  incluyendo los criterios para el establecimiento de controles por jerarquia teniendo en cuenta la significancia de los aspectos ambientales y el ciclo de vida presente en las actividades de la organización.
</t>
  </si>
  <si>
    <t>PMI 597</t>
  </si>
  <si>
    <t xml:space="preserve">
2. De acuerdo a la metodologia definida actualizar la matriz de identicación de impactos y aspectos ambientales incluyendo  la actualizacion de los controles ambientales
</t>
  </si>
  <si>
    <t>PMI 598</t>
  </si>
  <si>
    <t xml:space="preserve">
3. Realizar la socialización de los controles definidos en la  matriz de identicación de impactos y aspectos ambientales  a los responsables </t>
  </si>
  <si>
    <t xml:space="preserve">Socialización de controles de la matriz de aspectos ambientales </t>
  </si>
  <si>
    <t>No. Socializaciones realizadas  / No.Socializaciones programadas</t>
  </si>
  <si>
    <t>Una socializacion de los controles realizada</t>
  </si>
  <si>
    <t>PMI 599</t>
  </si>
  <si>
    <t xml:space="preserve">8.1 Planificacion y control operacional: No se evidencia cumplimiento de los controles ambientales con relación a las inspecciones de puntos hidricos. 
Evidencia: No se encontró la Inspección de puntos hidráulicos FG-03-FO469-V1 del mes de mayo de 2021 de acuerdo a lo estipulado en el plan de acción del PIGA referente al programa de agua.
</t>
  </si>
  <si>
    <t xml:space="preserve">1. Porque el equipo PIGA se encontraba en proceso de transicion en cuanto a la asignacion de responsabilidades y acoplamiento a las funciones y tareas a desarrollar.
</t>
  </si>
  <si>
    <t>Incumplimiento numeral 8.1 Planificacion y control operacional norma ISO 14001:2015</t>
  </si>
  <si>
    <t xml:space="preserve">Actualizar y socializar el Manual SGA incluyendo  los metodos  de seguimiento que tiene definido el equipo PIGA para garantizar el cumplimiento de las actividades definidas en los planes 
</t>
  </si>
  <si>
    <t>PMI 600</t>
  </si>
  <si>
    <t>8.1 Planificacion y control operacional:No se evidencian campañas de uso eficiente de papel para los meses de junio y septiembre de 2021 de acuerdo a la programación  descrita  en el plan de estrategias de cero papel y No se evidencia seguimiento a los compromisos y conclusiones de las actas de reunión correspondientes  a la Estrategia de cero papel.
Evidencias: No se evidencian campañas de uso eficiente de papel para los meses de junio y septiembre de 2021 de acuerdo a la programación  descrita  en el plan de estrategias de cero papel y Reunión del 22 de abril de 2021 de Gestión documental con registro de compromiso respecto a la digitalización de información sin evidencia de seguimiento.
Acta del 29 de junio en donde se registra compromiso de realizar reunión con líder SIG para revisar 10 procedimientos de la subdirección de la Subdirección de Programas y Proyectos sin evidencia de seguimiento.</t>
  </si>
  <si>
    <t xml:space="preserve">1. El profesional responsable de la hacer seguimiento a la estrategia cero papel no tuvo en cuenta la programacion (Fechas definidas) de las actividades al momento de ejecutarlas
</t>
  </si>
  <si>
    <t xml:space="preserve">
1, Realizar socializacion sobre el contenido de la estrategia cero papel a los interesado, actividades y periodicidad de su ejecucion y seguimiento
</t>
  </si>
  <si>
    <t>Sozalización de la estrategia cero papel 2022</t>
  </si>
  <si>
    <t>No. Socializaciones realizadas  / No. Socializaciones programadas</t>
  </si>
  <si>
    <t xml:space="preserve">Una socializacion sobre el contenido de la estrategia cero papel realizada </t>
  </si>
  <si>
    <t>PMI 601</t>
  </si>
  <si>
    <t xml:space="preserve">
2. El soporte que resultaba de las reuniones se tenia como una ayuda de memoria, mas que como un acta con conclusiones y compromisos definidos que permitiera hacer seguimiento al avance de las actividades definidas para la digitalizacion de los procesos</t>
  </si>
  <si>
    <t xml:space="preserve">2. Realizar una mesa de trabajo donde se definan los lineamientos para la realizacion de las estrategías de Cero papel, donde se realicen actas, incluyendo objetivo, conclusiones y los compromisos. 
</t>
  </si>
  <si>
    <t>Mesa de trabajo para definir lineamientos frente a la realizacion de actas</t>
  </si>
  <si>
    <t>PMI 602</t>
  </si>
  <si>
    <t xml:space="preserve">8.1/ 9.1.1 (10) No se evidencia seguimiento a los compromisos y conclusiones de las actas de reunión correspondientes  a la Estrategia de cero papel: Reunión del 22 de abril de 2021 de Gestión documental con registro de compromiso respecto a la digitalización de información sin evidencia de seguimiento.
Acta del 29 de junio en donde se registra compromiso de realizar reunión con líder SIG para revisar 10 procedimientos de la subdirección de la Subdirección de Programas y Proyectos sin evidencia de seguimiento. </t>
  </si>
  <si>
    <t>1, Desde el SGA no se encuentran oficialmente identificados los proveedores criticos y que puedan tener impacto sobre el desempeño ambiental de la organización</t>
  </si>
  <si>
    <t xml:space="preserve">1, Realizar mesa de trabajo con el equipo de Gestion Contractual para definir la importancia a nivel ambiental de los procesos contractualos de los proveedores criticos que puedan afectar el desempeño ambiental. </t>
  </si>
  <si>
    <t>Gestión contractual</t>
  </si>
  <si>
    <t>Mesa de trabajo para definir la importancia a nivel ambiental de los proveedores</t>
  </si>
  <si>
    <t>PMI 603</t>
  </si>
  <si>
    <t xml:space="preserve">
2. Actualizar y socializar  el manual del SGA e incluir el tipo y grado de control o influencia a nivel ambiental que  se va aplicar sobre los proveedores
</t>
  </si>
  <si>
    <t>PMI 604</t>
  </si>
  <si>
    <t>9.1.2 Evaluacion del cumplimiento: No se ha evaluado el cumplimiento legal ambiental de la entidad. 
Evidencia: No se encontró el “Informe de auditorías Internas” con el resultado de la evaluación ambiental conforme a lo estipulado en el “Procedimiento identificación y evaluación periódica de lo legal, PG03-PR04, 27 abril de 2020”.</t>
  </si>
  <si>
    <t xml:space="preserve">1. Se tiene definida la auditoria interna como la instancia a partir de la cual se evalua el cumplimiento legal, sin embargo por ser un ejercicio de muestreo esta no seria la instancia adecuada para realizar la evaluación.
</t>
  </si>
  <si>
    <t>Incumplimiento numeral 9.1.2 Evaluacion del cumplimiento norma ISO 14001:2015</t>
  </si>
  <si>
    <t>1.  Definir y divulgar una metodologia que permita realizar la evaluación del cumplimiento legal de cada uno de los requisitos que aplican a la entidad su respectiva evidencia.</t>
  </si>
  <si>
    <t>Definicion de metodologia para realizar la evaluacion del cumplimiento legal ambiental</t>
  </si>
  <si>
    <t>No. Metodologias definidas   / No. Metodologias programados para definicion</t>
  </si>
  <si>
    <t>Una metodologia definida y divulgada</t>
  </si>
  <si>
    <r>
      <t xml:space="preserve">Observación No 1 :
El esquema de </t>
    </r>
    <r>
      <rPr>
        <i/>
        <sz val="10"/>
        <rFont val="Times New Roman"/>
        <family val="1"/>
      </rPr>
      <t>"Mejoramiento de Vivienda"</t>
    </r>
    <r>
      <rPr>
        <sz val="10"/>
        <rFont val="Times New Roman"/>
        <family val="1"/>
      </rPr>
      <t xml:space="preserve"> presenta un regazo en las legalizaciones de las vigencias 2013 y 2014 debido a que los documentos aportados por la Subdirección de Recursos Públicos no reúnen los requisitos para realizar los registros contables; esta situación conlleva a que el saldo de la cuenta "Contratos para subsidios de vivienda -19080102" por $ 28,067,842,800 se encuentren sobreestimado." </t>
    </r>
  </si>
  <si>
    <t xml:space="preserve">*Solicitar a Talento Humano la actualización al plan de emergencias y contingencias de la SDHT, las amenazas ambientales las ocasionadas por incendio, inundación, sismo y explosión, entre otras, las cuales pueden originarse como resultados de las actividades de la entidad y/o la vecindad.
 </t>
  </si>
  <si>
    <t>*Solicitar el ingreso para la inspección de riesgos para las sedes del archivo</t>
  </si>
  <si>
    <t xml:space="preserve">*Actualizar la matriz de aspectos e impactos ambientales y matriz de riesgos incluyendo las actividades de almacenamiento de RESPEL.
</t>
  </si>
  <si>
    <t xml:space="preserve">*Incluir en el PG03-MM28 los criterios de almacenamiento temporal de RESPEL.  </t>
  </si>
  <si>
    <t>El proceso no cuenta con seguimiento a los riesgos de gestión identificados por el proceso correspondiente al año 2023. Incumple el numeral 6.1.2 de la norma ISO 9001:2015 el cual establece que la organización debe evaluar la eficacia de las acciones establecidas para abordar los riesgos.”</t>
  </si>
  <si>
    <t>Falta de oportunidad en la evaluación y actualización del mapa de riesgos del proceso.</t>
  </si>
  <si>
    <t>Aumento en  la probabilidad de materialización de los riesgos identificados en el mapa de riesgos</t>
  </si>
  <si>
    <t>Revisar y actualizar si es pertinente el mapa de riesgos del proceso</t>
  </si>
  <si>
    <t>Mapa de Riesgo Actualizado</t>
  </si>
  <si>
    <t>Numero de mesas de trabajo realizadas</t>
  </si>
  <si>
    <t>Asegurar realizar el seguimiento a las partes interesadas pertinentes al proceso.</t>
  </si>
  <si>
    <t>Jefe Oficina de Control Interno</t>
  </si>
  <si>
    <t>Revisar en las reuniones de autocontrol y autoevaluación  si las partes interesadas siguen siendo pertinentes al proceso de Evaluación, Asesoría y Mejoramiento y actualizar la caracterización cuando se detecten nuevos actores.</t>
  </si>
  <si>
    <t>Revisar y aplicar los planes de contingencia frente el riesgo de gestión R35 materializado.</t>
  </si>
  <si>
    <t>Analizar en las reuniones de autocontrol el riesgo R35 “Posibilidad de afectación reputacional debido al incumplimiento de compromisos al realizarse el seguimiento al plan de gestión y al Plan Anual de Auditoría debido a alto volumen de trabajo”</t>
  </si>
  <si>
    <t>Revisar la pertinencia de incluir dentro del procedimiento de planes de mejoramiento, la gestión a 
realizar por parte de las áreas frente a las recomendaciones generadas de los informes de auditoría.</t>
  </si>
  <si>
    <t>30/07/2023</t>
  </si>
  <si>
    <t>Incorporar dentro de los informes de seguimiento y/o evaluación la valoración respecto de las recomendaciones dadas en períodos anteriores y conceptuar sobre su adopción.</t>
  </si>
  <si>
    <t>Asegurar consolidar el recurso de personal con el fin de dar cumplimiento a todas las actividades 
planeadas por el proceso</t>
  </si>
  <si>
    <t>30/04/2023</t>
  </si>
  <si>
    <t xml:space="preserve">Incumple el numeral 6.1.2 de la Norma ISO 9001:2015 el cual establece que la organización debe evaluar la eficacia  de las acciones establecidas para abordar los riesgos 
No se evidencia seguimiento a los riesgos de gestión de la entidad </t>
  </si>
  <si>
    <t>Porque se presentaron fallas en la planeación, supervisión, seguimiento y control.</t>
  </si>
  <si>
    <t xml:space="preserve">Ejecutar, controlar y supervisar la evaluación integral del Sistema de Administración de los Riesgos de la Entidad. </t>
  </si>
  <si>
    <t xml:space="preserve">No se logro cumplir la actividad de evaluación de los riesgos de gestión de la entidad </t>
  </si>
  <si>
    <t xml:space="preserve">Grupo Control Interno </t>
  </si>
  <si>
    <t xml:space="preserve">Asegurar realizar el seguimiento a las partes interesadas pertinentes al proceso.
</t>
  </si>
  <si>
    <t>Problemas en la gestión de proyectos: Si el equipo de gestión documental está trabajando en varios proyectos , es posible que haya múltiples partes interesadas involucradas. El seguimiento adecuado de todas estas partes es crucial para asegurar que se cumplan los plazos y los requisitos de los proyectos.</t>
  </si>
  <si>
    <t>Realizar un adecuado seguimiento a los planes, programas y proyectos del equipo de gestión documental por medio de herramientas que permitan la adecuada gestión y cumplimiento de metas en las fechas estipuladas</t>
  </si>
  <si>
    <t>Control de proyectos de Gestión documental</t>
  </si>
  <si>
    <t>proyectos controlados/total de proyectos</t>
  </si>
  <si>
    <t>Establecer criterios claros y puntuales para realizar un seguimiento eficiente y eficaz al proveedor 
ETB</t>
  </si>
  <si>
    <t>No se ha realizado un monitoreo adecuado a la conservación de los archivos custodiados por el contratista ETB.</t>
  </si>
  <si>
    <t>Una ineficiencia en la preservación del acervo documental custodiado por el contratista ETB.</t>
  </si>
  <si>
    <t>Organizar la carpeta de los archivos del proceso de manera que permita realizar una trazabilidad
clara para que las evidencias del proceso no solo se almacenen en la carpeta de los contratistas</t>
  </si>
  <si>
    <t>Las partes interesadas del proceso de gestión documental generan una información que no esta siendo organizada en un mismo repositorio documental.</t>
  </si>
  <si>
    <t>Centralización de la información producida por Gestión documental</t>
  </si>
  <si>
    <t>Información cargada en el repositorio/Total de información producida.</t>
  </si>
  <si>
    <t>Asegurar que la herramienta con la que se realiza el seguimiento al PINAR corresponda
completamente a la establecida por el sistema de gestión de calidad.</t>
  </si>
  <si>
    <t>Posibles hallazgos, no conformidades y acciones de mejora en auditoria interna o externa debido a la utilización de una herramienta diferente establecida por el sistema de gestión de calidad.</t>
  </si>
  <si>
    <t>Desarrollar el seguimiento al PINAR por medio de la herramienta establecida en el sistema de gestión de calidad.</t>
  </si>
  <si>
    <t>Seguimiento PINAR por medio de la herramienta definida</t>
  </si>
  <si>
    <t>Asegurar la finalización de la definición de las tablas de retención documental conforme a las 
observaciones del Archivo de Bogotá para aplicación de la Entidad lo más pronto posible.</t>
  </si>
  <si>
    <t>El proceso de convalidación de las Tablas de Retención Documental ante el Archivo de Bogotá</t>
  </si>
  <si>
    <t>No convalidar las Tablas de Retención Documental ante el Archivo de Bogotá, no va a permitir la implementación de estas en la entidad por lo cual no se asegura la adecuada gestión documental.</t>
  </si>
  <si>
    <t xml:space="preserve">Convalidación de TRD por el Archivo de Bogotá </t>
  </si>
  <si>
    <t>Ajustes realizados/Total de observaciones</t>
  </si>
  <si>
    <t>No se ha realizado la actualización del 
Programa de Gestión Documental 
correspondiente al año 2023</t>
  </si>
  <si>
    <t>No se ha realizado un seguimiento para la actualización de los documentos del proceso de gestión documental presentes en el sistema integrado de gestión de la entidad.</t>
  </si>
  <si>
    <t>Posibles hallazgos, no conformidades y acciones de mejora en auditoria interna o externa debido a la presencia de documentos no actualizados en el sistema integrado de gestión.</t>
  </si>
  <si>
    <t>Actualización de documentos Gestión documental</t>
  </si>
  <si>
    <t>Documentos actualizados/Total de documentos</t>
  </si>
  <si>
    <t>No se ha realizado calibración ni verificación 
a los termohigrómetros del archivo</t>
  </si>
  <si>
    <t>No se puede realizar un monitoreo ambiental adecuado para asegurar la preservación de los documentos en la bodega de archivo central de la entidad.</t>
  </si>
  <si>
    <t>Termohigrómetros calibrados/Total de termohigrómetros</t>
  </si>
  <si>
    <t>No se cuenta con un control claro para el 
proveedor ETB que realiza custodia y apoyo 
administrativo del archivo</t>
  </si>
  <si>
    <t>No se determina con suficiencia los aspectos ambientales asociados a las actividades y servicios de la institución.
Evidencia 
En la matriz de Aspectos e Impactos Ambientales PG03-FO796, no se identifican los asociados a:
-Generación de vertimientos para ninguna actividad.
-La planta eléctrica no incluye ruido y todo lo asociado a los mantenimientos.
-Al uso de gases refrigerantes de aires acondicionados y neveras.
-La generación de RAEE y de computadores, dados como baja de bienes.            
-Eventos
-La actividad de lavado de tanques.
-La generación de baterías de las UPS.
-La generación de RCD.
-La adecuación del piso 10 y piso 3 de la sede principal.</t>
  </si>
  <si>
    <t xml:space="preserve">Actualizar la Matriz de Aspectos e Impactos Ambientales  PG03-FO796
</t>
  </si>
  <si>
    <t>La organización no asegura acciones eficaces para identificar y actualizar los requisitos legales ambientales aplicables, tampoco define claramente la forma cómo los requisitos le aplican a la Secretaría del Hábitat.
En la matriz de Requisitos legales ambientales 
PG03-FO810 no se tienen identificados requisitos aplicables a la institución como:
- Resolución 308 de 2023 sobre alerta Fase I por contaminación atmosférica.
- Directiva 3 de 2023 sobre la Adopción de la política de compras y contratación pública para el distrito capital.
-Resolución 851 de 2022 sobre Residuos de Aparatos Eléctricos y Electrónicos.
- Resolución 2191 de 2022 sobre los parámetros para el reporte de la presentación del informe de reducción progresiva en la utilización de elementos plásticos de un solo uso.
- Resolución 371 de 2009 sobre medicamentos vencidos.
- Decreto 1575 de 2007 sobre mantenimiento de tanques.
- Decreto 1843 de 1991 sobre fumigación.
- Resolución 909 de 2008 sobre emisiones (planta eléctrica).
- Ley 29 de 1992 sobre sustancias agotadoras del ozono.
- Ley 685 de 2001 sobre procedencia lícita de los materiales de construcción.
Se evidencian normas derogadas como las resoluciones 1297/2017, 1511/2010, 1512/2010; las cuales fueron derogadas por la Resolución 851 de 2022.
Las normas que actualmente están en la matriz no especifican claramente cómo le aplica el requisito a la Entidad.</t>
  </si>
  <si>
    <r>
      <t xml:space="preserve">¿Por qué se encuentra la matriz de requisitos legales ambientales desactualizada?
</t>
    </r>
    <r>
      <rPr>
        <b/>
        <sz val="10"/>
        <rFont val="Times New Roman"/>
        <family val="1"/>
      </rPr>
      <t xml:space="preserve">R/ </t>
    </r>
    <r>
      <rPr>
        <sz val="10"/>
        <rFont val="Times New Roman"/>
        <family val="1"/>
      </rPr>
      <t xml:space="preserve">Porque hubo falta de seguimiento a las normas ambientales.
¿Por qué hubo falta de seguimiento a las normas ambientales?
</t>
    </r>
    <r>
      <rPr>
        <b/>
        <sz val="10"/>
        <rFont val="Times New Roman"/>
        <family val="1"/>
      </rPr>
      <t xml:space="preserve">R/ </t>
    </r>
    <r>
      <rPr>
        <sz val="10"/>
        <rFont val="Times New Roman"/>
        <family val="1"/>
      </rPr>
      <t xml:space="preserve">Porque no se tiene claro las rutas o medios para comprobar las vigencias de las normas ambientales y las nuevas que salgan y no se determina la periodicidad de revisión. 
¿Por qué no se tiene clara las rutas o medios para comprobar las vigencias de las normas ambientales y las nuevas que salgan y por qué no se ha determinado su periodicidad?
</t>
    </r>
    <r>
      <rPr>
        <b/>
        <sz val="10"/>
        <rFont val="Times New Roman"/>
        <family val="1"/>
      </rPr>
      <t xml:space="preserve">R/ </t>
    </r>
    <r>
      <rPr>
        <sz val="10"/>
        <rFont val="Times New Roman"/>
        <family val="1"/>
      </rPr>
      <t xml:space="preserve">No se encuentra documentado las rutas de consultas de la normatividad ambiental y la periodicidad de revisión de las mismas.
</t>
    </r>
  </si>
  <si>
    <t xml:space="preserve">Una actualización de la Matriz de  requisitos ambientales ales
</t>
  </si>
  <si>
    <t>La entidad no asegura el reporte adecuado del registro de residuos peligrosos acorde con las disposiciones de la resolución 1362 de 2007.
La información que está previamente registrada en la plataforma del IDEAM evidencia inconsistencias 
como:
Se reportó la misma cantidad de residuos 91.2 kilos de luminarias tanto en residuos almacenados al 
inicio del periodo de balance, como en residuos dispuestos por el generador (solo aplica si la Secretaría tuviese licencia ambiental para la gestión de los residuos) y en el campo residuos entregados 
a relleno de seguridad.
Se reporta que el gestor de residuos es Lito pero el certificado mostrado corresponde a la empresa 
Ecoindustria (53 kilos)
Luminarias reportadas por la corriente Y29.1 y se deben reportar por la corriente Y29.2
No se ha adjuntado los certificados en la sección II del capítulo III.
No se diligencia adecuadamente el capítulo II
En el formato PG03-FO418 donde se cuantifican los residuos se reporta 699,74 kilos de la vigencia 2022 
y no se tuvo en cuenta los RAEE generados en el proceso de bajas en el mes de diciembre.</t>
  </si>
  <si>
    <t xml:space="preserve">Alteración de los datos reportados a la autoridad ambiental </t>
  </si>
  <si>
    <t>Actualizar el procedimiento de bajas de entidad, donde se involucre al equipo PIGA para la disposición final de elementos de bajas</t>
  </si>
  <si>
    <t>Subdirección de bienes y servicios</t>
  </si>
  <si>
    <t>Un procedimiento  de bajas PS02-PR05 actualizado</t>
  </si>
  <si>
    <t>2 Realizar la evaluación de los requisitos ambientales aplicables a la entidad incluyendo la nueva normatividad identificada.</t>
  </si>
  <si>
    <t>La organización no asegura que se cumpla con los procedimientos para la ejecución de auditorías internas.</t>
  </si>
  <si>
    <t>Actualizar Procedimiento PG03-PR08 Auditorías Internas al Sistema de Gestión de Calidad SGC y Sistema de Gestión Ambiental SGA, en lo relacionado con el lineamiento 4.1 frente a la formación del equipo auditor añadiendo una nota indicando: 
“Para la contratación del equipo auditor se tendrán en cuenta los requisitos señalados anteriormente, sin embargo, para la contratación se regirá por lo señalado en la Resolución 006 de 2023 "Por la cual se definen los parámetros y criterios para fijar los honorarios de los contratos de presentación de servicios profesionales y de apoyo a la gestión que celebre la Secretaría Distrital del Hábitat y se dictan otras disposiciones", la que la modifique o la derogue.</t>
  </si>
  <si>
    <t>Actualización de procedimiento  PG03-PR08 V5</t>
  </si>
  <si>
    <r>
      <rPr>
        <sz val="10"/>
        <color theme="1"/>
        <rFont val="Times New Roman"/>
        <family val="1"/>
      </rPr>
      <t>No se evidencia que en la revisión por la dirección, realizada en agosto 2022, se haya incluido los cambios al contexto organizacional interno, externo, las necesidades y expectativas de las partes interesadas, los cambios a requisitos legales y su impacto en el desempeño ambiental.</t>
    </r>
    <r>
      <rPr>
        <sz val="10"/>
        <rFont val="Times New Roman"/>
        <family val="1"/>
      </rPr>
      <t xml:space="preserve">
Ausencia de la información en el Acta de Reunión No. 006 de fecha 24 de agosto de 2022 con Asunto: Comité de Gestión y desempeño SDH, punto 5: Revisión por la dirección ISO 9001 y 14001</t>
    </r>
  </si>
  <si>
    <t>Fortalecer la revisión por la dirección el sistema de gestión ambiental en los comité planificados</t>
  </si>
  <si>
    <t>No. De información presentada/No. De información programada *100</t>
  </si>
  <si>
    <t>Una información presentada</t>
  </si>
  <si>
    <t>Mejorar la identificación y gestión de riesgos teniendo en cuenta situaciones del contexto legal, contexto interno como la potencial sobreacumulación de RESPEL por condiciones inadecuadas de la infraestructura (el volumen de RESPEL generado puede superar el área de almacenamiento actual), condiciones ambientales que pueden generar riesgos como la alerta de contaminación atmosférica en la ciudad de Bogotá.</t>
  </si>
  <si>
    <t>Falta de descripción clara sobre el riesgo de almacenamiento de RESPEL</t>
  </si>
  <si>
    <t>Fortalecimiento de la matriz de riesgos ambientales</t>
  </si>
  <si>
    <t>1Actualizar la Matriz de riesgos y oportunidades  ambientales donde se haga una mejor descripción de los riesgos identificados tales como: almacenamiento de RESPEL</t>
  </si>
  <si>
    <t>Actualización de procedimiento  PG03-FO824</t>
  </si>
  <si>
    <t>Revisar la descripción del riesgo asociado al proyecto “Calles Mágicas” y en general la forma en cómo se describen los riesgos debido a que en algunos casos se describe como aspectos ambientales: generación de emisiones, generación de residuos.</t>
  </si>
  <si>
    <t>Falta de descripción clara sobre los riesgos ambientales identificados</t>
  </si>
  <si>
    <t>1Actualizar la Matriz de riesgos y oportunidades ambientales donde se haga una mejor descripción de los riesgos identificados</t>
  </si>
  <si>
    <t>Subdirección de participación</t>
  </si>
  <si>
    <t>Revisar la conveniencia de evaluar otras oportunidades que vienen asociadas al componente legal, tales como la reducción de plásticos de un solo uso y la implementación del software de cero papel.</t>
  </si>
  <si>
    <t>Retirar de la matriz de aspectos ambientales, aquellas actividades que se desarrollan sólo en las instalaciones del proveedor, tales como el mantenimiento de los vehículos y obras del proceso de Gestión Territorial, porque se ha determinado que el control sea realizado por el contratista con seguimiento y verificación de parte de la SDH.</t>
  </si>
  <si>
    <t>Fortalecimiento de la Matriz de Evaluación de Aspectos e Impactos Ambientales</t>
  </si>
  <si>
    <t>1. Actualización de la Matriz de aspectos e impactos Ambientales donde se excluya toda actividad que no se realice en las instalaciones de la entidad.</t>
  </si>
  <si>
    <t>Aclarar en el procedimiento de aspectos e impactos ambientales que los asociados a las actividades de obras lideradas por el Proceso de Gestión Territorial, serán identificados y documentados por los contratistas de obra, para que la Entidad verifique y controle el desempeño ambiental en estos sitios de operación, a partir de dicha información documentada.</t>
  </si>
  <si>
    <t>Complementación del Procedimiento PG03-PR01 Identificación de aspectos y evaluación de impactos ambientales</t>
  </si>
  <si>
    <t>1. Actualizar el procedimiento PG03-PR01 Identificación de aspectos y evaluación de impactos ambientales donde se evidencie os asociados a las actividades de obras lideradas por el Proceso de Gestión Territorial, serán identificados y documentados por los contratistas de obra, para que la Entidad verifique y controle el desempeño ambiental en estos sitios de operación, a partir de dicha información documentada.</t>
  </si>
  <si>
    <t>Actualización de procedimiento  PG03-PR01</t>
  </si>
  <si>
    <t>Fortalecer el análisis de los impactos ambientales, indicando claramente las actividades y aspectos asociados a los temas clasificados como significativos y sobre los cuales la alta dirección deberá enfocar esfuerzos para gestionar. Así mismo, aclarar en la matriz a cuál sede corresponden los números 1, 2 y 3.</t>
  </si>
  <si>
    <t>No se identifica la procedencia de la numeración de las sedes de la entidad</t>
  </si>
  <si>
    <t>1. Actualización de la Matriz de aspectos e impactos Ambientales donde se identifique la numeración de cada sede de la entidad.</t>
  </si>
  <si>
    <t>Asegurar que las revisiones de las instalaciones en función del consumo de agua se ejecuten de acuerdo con las disposiciones internas de la entidad definidas en el procedimiento PG03-PR12 el cual establece que el informe de la revisión debe incluir una fotografía cuando se detecte el goteo y también dispone que la actividad se debe realizar trimestralmente. Esto con el fin de asegurar que en el Plan de acción Institucional se formule adecuadamente y no como está actualmente solo dos veces al año, y se valide con el registro fotográfico.</t>
  </si>
  <si>
    <t>Evidencia incompleta de las inspecciones realizadas</t>
  </si>
  <si>
    <t>Fortalecimiento de las evidencias de inspección realizadas</t>
  </si>
  <si>
    <t xml:space="preserve">Actualizar el procedimiento PG03-PR12
</t>
  </si>
  <si>
    <t>Evaluar la conveniencia de incluir como control dentro del proceso de donaciones, que se cuente con concepto del equipo del sistema de gestión ambiental a la hora de recibirlas con la finalidad de validar si se requiere exigir algún requisito ambiental previo a su aceptación.</t>
  </si>
  <si>
    <t>Articulación de entre los procesos para mejorar el SGA</t>
  </si>
  <si>
    <t>Subdirección de operaciones</t>
  </si>
  <si>
    <t xml:space="preserve">Mesa de trabajo </t>
  </si>
  <si>
    <t xml:space="preserve">No. mes de trabajo realizadas/No mesa de trabajo programadas*100
</t>
  </si>
  <si>
    <t xml:space="preserve">Una mesa de trabajo realizada
</t>
  </si>
  <si>
    <t>Evaluar la pertinencia de solicitar la actualización (cambio de versión) del Plan de Acción Institucional ante la Secretaría Distrital de Ambiente, cuando se determine que alguna de las actividades planeadas no se va a ejecutar. Lo anterior, con la finalidad de no aparecer en repetidas ocasiones con incumplimiento del Plan de Acción</t>
  </si>
  <si>
    <t>Fortalecer los procesos del PIGA</t>
  </si>
  <si>
    <t xml:space="preserve">Realizar mesa de trabajo con SDA, para informar los cambios o actividades no realizadas en la vigencia de 2022.
</t>
  </si>
  <si>
    <t>Mesa de trabajo para seguimiento de actividades no realizadas</t>
  </si>
  <si>
    <t>Asegurar que se mantenga disponible la información documentada que soporta el cumplimiento de los trámites ambientales tales como el registro de publicidad exterior visual.</t>
  </si>
  <si>
    <t>Falta evidencia en el momento de ser solicitada</t>
  </si>
  <si>
    <t>Solicitud de documentación PEV actualizada</t>
  </si>
  <si>
    <t>No. Solicitudes realizadas /No. Solicitudes programadas * 100</t>
  </si>
  <si>
    <t>Incluir un control de cambios en el cual se pueda verificar las actualizaciones realizadas a la Matriz de Riesgos y Oportunidades PG03-FO824 V1</t>
  </si>
  <si>
    <t>No se evidenció la última actualización de la matriz de riesgo</t>
  </si>
  <si>
    <t>Fortalecer una el manejo de documentación del SGA</t>
  </si>
  <si>
    <t>Revisar la conveniencia de ubicar un punto ecológico en la sede de archivo para asegurar una correcta separación de residuos desde la fuente.</t>
  </si>
  <si>
    <t>Separación inadecuada de los residuos sólidos en la sede archivo</t>
  </si>
  <si>
    <t>Mejorar la separación de los residuos sólidos en la entidad</t>
  </si>
  <si>
    <t>Solicitar a la Subdirección Administrativa la instalación de un punto ecológico en el primer piso de la sede de archivo</t>
  </si>
  <si>
    <t>Memorando de solicitud</t>
  </si>
  <si>
    <t>No. de memorandos enviados/No. memorandos realizados * 100</t>
  </si>
  <si>
    <t>Un memorando</t>
  </si>
  <si>
    <t>Revisar con el proveedor que suministra el servicio de disposición de residuos femeninos, si estos se están gestionando como peligrosos u ordinarios e implementar el color de bolsas correspondiente, que en principio debería ser bolsa negra, para evitar sobre costos y realizar la adecuada disposición de ellos por la caracterización.</t>
  </si>
  <si>
    <t xml:space="preserve">Separación inadecuada de los residuos sólidos </t>
  </si>
  <si>
    <t>Asegurar que se implementen acciones para fortalecer la competencia del personal de limpieza en la sede de Archivo en cuanto a separación de residuos y preparación y respuesta ante emergencias.</t>
  </si>
  <si>
    <t>Gestión de bienes, servicios e infraestructura</t>
  </si>
  <si>
    <t>1. Capacitaciones residuos.
2. Solicitar a talento Humano</t>
  </si>
  <si>
    <t xml:space="preserve">1. 'No. capacitaciones realizadas/No. capacitaciones trabajo programadas*100
2. No. memorandos enviados/No memorandos programados*100
</t>
  </si>
  <si>
    <t xml:space="preserve">1. Una capacitación realizada
2. Un memorando realizado
</t>
  </si>
  <si>
    <t>Evaluar la posibilidad de aumentar la frecuencia de recolección de residuos aprovechables para evitar sobre acumulación en la sede de archivo.</t>
  </si>
  <si>
    <t>Mejorar el almacenamiento de los residuos sólidos</t>
  </si>
  <si>
    <t>1. Realizar mesa de trabajo con equipo PIGA,  Asochapinero y coordinadora de aseo para establecer el mecanismo de comunicación y articulación ante la acumulación de archivo.</t>
  </si>
  <si>
    <t>Mesa de trabajo partes interesadas Aseo - sede archivo</t>
  </si>
  <si>
    <t>Incrementar la frecuencia de las inspecciones en las unidades de residuos de la sede principal, especialmente para verificar la gestión adecuada de los Residuos de Construcción y Demolición y para que no se mezclen los residuos peligrosos con los de otro tipo.</t>
  </si>
  <si>
    <t>Procedimiento PG 03 PR02 actualizado</t>
  </si>
  <si>
    <t>No. procedimientos actualizados/No procedimientos realizados *100</t>
  </si>
  <si>
    <t>Mejorar las condiciones de infraestructura de la unidad de residuos peligrosos en cuanto a ventilación, instalación de rutas de evacuación y fichas de datos de seguridad de los RESPEL disponibles</t>
  </si>
  <si>
    <t>Sobre acumulación de residuos sólidos peligrosos</t>
  </si>
  <si>
    <t>Mejorar el almacenamiento de los residuos sólidos peligrosos</t>
  </si>
  <si>
    <t>1. Realizar mesa de trabajo con administración del edificio  con el fin de establecer la viabilidad de mejorar las condiciones del almacenamiento de residuos peligrosos.</t>
  </si>
  <si>
    <t>Bienes y Servicios</t>
  </si>
  <si>
    <t>Mesa de trabajo partes interesadas Respel sede principal.</t>
  </si>
  <si>
    <t>Realizar una revisión minuciosa de los potenciales residuos peligrosos generados por las diferentes actividades y servicios prestados por la entidad, toda vez que se encontró uso de algunas sustancias químicas por mantenimientos de las sedes; las cuales no están quedando ni en la cuantificación de los RESPEL ni en el reporte realizado al IDEAM</t>
  </si>
  <si>
    <t>Mejorar la identificación de sustancias químicas de la entidad</t>
  </si>
  <si>
    <t>Inventario de sustancias químicas</t>
  </si>
  <si>
    <t>No. Inventarios realizados/No inventarios programados*100</t>
  </si>
  <si>
    <t>Revisar que en la Matriz de identificación de aspectos e impactos ambientales del proceso de Bienes, servicios e Infraestructura, se encuentren identificados de forma diferenciada las actividades con las que se hace control e influencia, teniendo en cuenta los lineamientos del “Acuerdo marco de precios” para las compras que se realicen bajo esta modalidad, para que se valide qué otras acciones se pueden llevar a cabo sin necesidad de haber sido comunicadas al proveedor en la etapa precontractual.</t>
  </si>
  <si>
    <t>Falta de identificación de aspectos ambientales relacionados a la proceso de Bienes y Servicios, incluida las evidencias de cumplimiento</t>
  </si>
  <si>
    <t xml:space="preserve">Solicitar una vez durante la ejecución proveedor constancia de la revisión preventiva o bimensual emitida por un ente certificado CDA para los vehículos suministrados a la Secretaría Distrital de Hábitat.
</t>
  </si>
  <si>
    <t>Realizar mesa de trabajo con el equipo PIGA para verificar la identificación de los aspectos ambientales relacionados a la gestión realizada por Gestión de Bienes, Servicios e infraestructura.</t>
  </si>
  <si>
    <t>Mesa de trabajo partes interesadas</t>
  </si>
  <si>
    <t xml:space="preserve">Una mesa de trabajo
</t>
  </si>
  <si>
    <t>Evaluar la conveniencia de implementar una herramienta que le permita a la oficina de Control Interno mantener disponible información documentada para sustentar de forma inmediata la implementación de las correcciones con ocasión de las no conformidades, cuando estas apliquen.</t>
  </si>
  <si>
    <t>Robustecer el seguimiento respecto de la implantación de correcciones que se deriven de observaciones y hallazgos de auditoría interna.</t>
  </si>
  <si>
    <t>Actualizar el procedimiento Planes de Mejoramiento incorporando los criterios y lineamientos respecto del tratamiento a las correcciones derivadas de ejercicios de auditoria</t>
  </si>
  <si>
    <t>Documentar la contribución y enfoque hacia la mejora de los trabajos de auditoría interna y robustecer el seguimiento respecto de la implantación de correcciones.</t>
  </si>
  <si>
    <t>Incorporar dentro de los informes de seguimiento y evaluación el apartado “Beneficios de Auditoría” en el que se documenten las correcciones realizadas por el proceso o dependencia correspondiente.</t>
  </si>
  <si>
    <t>Informes que incorporan el capítulo de "Beneficios de Auditoría"</t>
  </si>
  <si>
    <t>No de informes con el apartado "Beneficios de Auditoria" / Total de informes producidos*100</t>
  </si>
  <si>
    <t>Documentar en el Plan de Mejoramiento Institucional las correcciones realizadas por el proceso evaluado respecto de las observaciones y hallazgos detectados</t>
  </si>
  <si>
    <t xml:space="preserve">Plan de mejoramiento documentado con las correcciones </t>
  </si>
  <si>
    <t>No de correcciones documentadas en el Plan de Mejoramiento Institucional / Total de hallazgos y observaciones con correcciones * 100</t>
  </si>
  <si>
    <t xml:space="preserve">100% de correcciones documentadas </t>
  </si>
  <si>
    <t>ISO 14001:2015 Numeral 10.2  No se evidencia la implementación de acciones eficaces para el cierre  de hallazgos no conformes.
'En el momento de la auditoría no se logró evidenciar la implementación de las  correcciones del hallazgo PMI 726 del  proceso de Gestión Documental, ni soportes  de las acciones correctivas planteadas para  gestionar el cierre de la no conformidad.
No se logró evidenciar:
Informe de Simulacro de la sede de archivo  que incluyera el componente ambiental.
Plan de emergencias actualizado e  implementado.
En la visita a la sede de archivo se evidenció  que el personal de aseo desconoce las  acciones a implementar en caso de  emergencias</t>
  </si>
  <si>
    <t xml:space="preserve">El proceso responsable no ha implementado las acciones establecidas
No se atendieron las recomendaciones dadas en el seguimiento notificado mediante radicado No. 3-2022-8134
No se reportaron avances respecto del estado de implementación de las acciones
Se presentaron demoras en la implementación de las acciones
Se encuentran inconsistencias en el informe de auditoría interna toda vez que en el encabezado del hallazgo se refiere el proceso Sistema Integrado de Gestión, dentro del hallazgo se describe al proceso de Gestión Documental pero el radicado 3-2023-2519 es cursado a la Oficina de Control Interno, dependencia que no es la responsable de la implementación de la acción
No se generaron alertas tempranas respecto del vencimiento de las acciones
No se realizo la preparación previa suficiente para atender la auditoría
No se realizaron los requerimientos por parte de la Oficina de Control Interno
No se incorporó la verificación de las acciones en la auditoría interna al Sistema de Gestión de Seguridad y Salud en el Trabajo.
</t>
  </si>
  <si>
    <t xml:space="preserve">Mayores niveles de exposición a hallazgos y observaciones en los ejercicios de auditoría interna y externa. 
</t>
  </si>
  <si>
    <t>Realizar seguimiento focalizado por cada Subsecretaria y sus Subdirecciones respecto del estado de ejecución de las acciones de los planes de mejoramiento suscritos.</t>
  </si>
  <si>
    <t>Seguimientos por Subsecretaria y Subdirecciones</t>
  </si>
  <si>
    <t>No de informes de seguimiento por Subsecretaría / Subsecretarías con acciones suscritas en el PMI * 100</t>
  </si>
  <si>
    <t>100% de Subsecretarias y Subdirecciones con acciones suscritas en el PMI y con seguimiento</t>
  </si>
  <si>
    <t>El proceso responsable no ha implementado las acciones establecidas
No se atendieron las recomendaciones dadas en el seguimiento notificado mediante radicado No. 3-2022-8134
No se reportaron avances respecto del estado de implementación de las acciones
Se presentaron demoras en la implementación de las acciones
Se encuentran inconsistencias en el informe de auditoría interna toda vez que en el encabezado del hallazgo se refiere el proceso Sistema Integrado de Gestión, dentro del hallazgo se describe al proceso de Gestión Documental pero el radicado 3-2023-2519 es cursado a la Oficina de Control Interno, dependencia que no es la responsable de la implementación de la acción
No se generaron alertas tempranas respecto del vencimiento de las acciones
No se realizo la preparación previa suficiente para atender la auditoría
No se realizaron los requerimientos por parte de la Oficina de Control Interno
No se incorporó la verificación de las acciones en la auditoría interna al Sistema de Gestión de Seguridad y Salud en el Trabajo.</t>
  </si>
  <si>
    <t>Mayores niveles de exposición a hallazgos y observaciones en los ejercicios de auditoría interna y externa</t>
  </si>
  <si>
    <t>Incorporar dentro de los criterios de los planes de trabajo de auditoria interna la verificación de las acciones establecidas en los Planes de Mejoramiento</t>
  </si>
  <si>
    <t>Planes de trabajo con criterios de verificación de las acciones suscritas en los planes de mejoramiento</t>
  </si>
  <si>
    <t>No. de planes de trabajo de auditoría con criterios de verificación de las acciones suscritas en los PMI y PM CB / Total de planes de trabajo de auditoría * 100</t>
  </si>
  <si>
    <t>100% de trabajos de auditoría con criterios de verificación de acciones suscritas en el PMI y PM CB</t>
  </si>
  <si>
    <t>Requerir a la Subdirección Administrativa para ejecute las acciones establecidas en el Plan de Mejoramiento y reporte los avances y evidencias respecto de su implementación.</t>
  </si>
  <si>
    <t>Requerimiento cursado</t>
  </si>
  <si>
    <t>Documento radicado / Borrador de proyecto de comunicación * 100</t>
  </si>
  <si>
    <t>1 Radicado SIGA</t>
  </si>
  <si>
    <t>Incorporar dentro del memorando remisorio del Plan de Mejoramiento las aclaraciones correspondientes respecto de las responsabilidades frente a las acciones establecidas en el PMI 726.</t>
  </si>
  <si>
    <t>Comunicación aclaratoria con plan de mejoramiento</t>
  </si>
  <si>
    <t>Documento radicado con Plan de mejoramiento / Borrador de proyecto de comunicación * 100</t>
  </si>
  <si>
    <t>Adecuar y mejorar los instrumentos Plan de Mejoramiento Institucional y Plan de Mejoramiento Contraloría de Bogotá que permitan generar alertas tempranas respecto del estado de las acciones suscritas.</t>
  </si>
  <si>
    <t>Instrumentos de control mejorados</t>
  </si>
  <si>
    <t>PMI y PM CB mejorados y con alertas / Dos instrumentos utilizados * 100</t>
  </si>
  <si>
    <t>2 instrumentos mejorados y con alertas</t>
  </si>
  <si>
    <t>1. ISO 14001:2015 Numeral 6.1.2: No se evidencia que en la “Matriz de AIA 
del Proveedor de la obra BUILDING SAS”, Contrato de obra No. 994-2022, Mejoramiento de viviendas en Barrio Bella Flor, iniciado en octubre de 2022 se hayan evaluado los aspectos ambientales de: 
-Generación de residuos de construcción y demolición (RCD).
-Almacenamiento y consumo de productos químicos.
-Consumos (compra) de materiales para la obra. 
-Uso de herramientas.
-Generación de residuos ordinarios.
-Situaciones de emergencias.
razonablemente previsibles 
(Incendio, derrame de químicos, 
combustibles).
EVIDENCIA: Ausencia de la información en la 
“Matriz de Aspectos en Impactos Ambientales
del Proveedor de la obra BUILDING SAS”</t>
  </si>
  <si>
    <t>Un informe final por 
contrato vigente</t>
  </si>
  <si>
    <t>2. ISO 14001:2015 Numeral 8.1  No se evidencia la implementación de procesos para controlar o  influir los aspectos ambientales de las actividades desarrolladas en la obra del contrato No. 994- 2022, Mejoramiento de viviendas en Barrio Bella Flor.
EVIDENCIA: 
1) No se verifican los documentos de mantenimiento a los vehículos que transportan los RCD interna y externamente, control de la tecno mecánica y certificado de gases.D7
2) No se evidencia el Registro minero del comercializador de las arenas, gravilla, cemento, entre otros.
3) En la bodega de materiales, no se encuentran los productos químicos siliconas y canecas de pintura con el rótulo de identificación de peligrosidad y control, no se cuenta con sistema de contención para las pinturas y ausencia de hojas de seguridad.
4) En la bodega de materiales los residuos peligrosos se encuentran dispuestos junto a los aprovechables, sin un sistema de separación que permita evitar la
contaminación cruzada.</t>
  </si>
  <si>
    <t>Aumento de los riesgos ambientales y de seguridad y salud en el trabajo</t>
  </si>
  <si>
    <t>Un informe final por contrato vigente</t>
  </si>
  <si>
    <t xml:space="preserve">Aumento de los riesgos ambientales y de seguridad y salud en el trabajo </t>
  </si>
  <si>
    <t xml:space="preserve">Un informe final por contrato vigente </t>
  </si>
  <si>
    <t>Identificar durante la planificación de los proyectos de arquitectura de software, el impacto ambiental a lograr según el propósito, de tal manera que en armonía con los procesos que se vean beneficiados, se evalúe la contribución para la reducción de la contaminación al medio ambiente.</t>
  </si>
  <si>
    <t>Subsecretaría Corporativa</t>
  </si>
  <si>
    <t>Falta de evidencia de la contribución ambiental en la en la entidad</t>
  </si>
  <si>
    <t>Elaboración de una matriz, para la identificación del impacto ambiental que generará el desarrollo e implementación de cualquier solución tecnológica en la Entidad, dicho instrumento, deberá aplicarse en la planificación de la arquitectura de software y solución de esta.</t>
  </si>
  <si>
    <t>Matriz de beneficios ambientales</t>
  </si>
  <si>
    <t>No. de matriz creada/No. Matriz Programada*100</t>
  </si>
  <si>
    <t>Una Matriz creada</t>
  </si>
  <si>
    <t>Definir políticas o buenas prácticas de cumplimiento para los tiempos de respuesta a las solicitudes de comunicaciones por parte de los procesos, para que se minimice la probabilidad de incumplimiento de publicaciones en las fechas requeridas y la modificación de la planeación realizada por el equipo de trabajo. Así mismo evitar sobrecarga laboral para los comunicadores.</t>
  </si>
  <si>
    <t>Incumplimiento en los tiempos del procedimiento de Comunicación interna</t>
  </si>
  <si>
    <t>Sobrecarga laboral del equipo de Comunicación Interna</t>
  </si>
  <si>
    <t>Divulgar los tiempos y requerimientos de la OAC a las áreas de la entidad para realizar solicitudes de Comunicación Interna.</t>
  </si>
  <si>
    <t>Tiempos Comunicación Interna</t>
  </si>
  <si>
    <t># de publicaciones de la política/ Total de medios internos disponibles</t>
  </si>
  <si>
    <t>Difundir internamente el procedimiento de Comunicación Interna</t>
  </si>
  <si>
    <t>Armonizar el proceso de Comunicaciones con el equipo PIGA para identificar las fechas que, por calendario ambiental, son convenientes para generar comunicaciones externas y/o internas alineadas a la misión de la Secretaría del Hábitat</t>
  </si>
  <si>
    <t xml:space="preserve">Falta de planeación </t>
  </si>
  <si>
    <t>Retraso en la creación de los productos del equipo PIGA</t>
  </si>
  <si>
    <t>Realizar una mesa de trabajo con el equipo PIGA para coordinar las actividades ambientales de lo que resta del año</t>
  </si>
  <si>
    <t>Programación PIGA</t>
  </si>
  <si>
    <t>Mesa de trabajo programada/Mesa de trabajo realizada x 100</t>
  </si>
  <si>
    <t>Organizar un cronograma de actividades comunicacionales con el equipo PIGA</t>
  </si>
  <si>
    <t>Revisar la redacción de los riesgos de gestión del proceso, ya que no son claros ni entendibles</t>
  </si>
  <si>
    <t>Mala redacción de los riesgos de gestión de la OAC</t>
  </si>
  <si>
    <t xml:space="preserve">No se entendían cuáles eran los riesgos y por ende no se sabía si las evidencias de los controles eran acordes. Además, por la mala redacción se podía llegar a entender que eran riesgos de SST y no de la OAC </t>
  </si>
  <si>
    <t>Realizar mesas de trabajo con el área de Programas y Proyectos para revisar la redacción y los controles de los riesgos de gestión de la Oficina Asesora de Comunicaciones y hacer los ajustes a los mismos.</t>
  </si>
  <si>
    <t>Riesgos de gestión OAC</t>
  </si>
  <si>
    <t># de riesgos revisados y corregidos de la OAC/# Total de riesgos de la OAC</t>
  </si>
  <si>
    <t>3 riesgos de gestión corregidos</t>
  </si>
  <si>
    <t>No se evidencia una clara planeación frente a los temas a trabajar generados del comité editorial.</t>
  </si>
  <si>
    <t>Las actas de los comités editoriales no tienen:  
a) qué comunicar
b) cuándo comunicar
c) a quién comunicar
d) cómo comunicar
e) quién comunica</t>
  </si>
  <si>
    <t>No es clara la planeación de la Oficina Asesora de Comunicaciones en los comités editoriales</t>
  </si>
  <si>
    <t>Retroalimentar con el equipo sobre la falencia en la redacción de las actas de los comités editoriales y solicitar que en las siguientes actas se incluyan los aspectos a) qué comunicar b) cuándo comunicar c) a quién comunicar d) cómo comunicar e) quién comunica</t>
  </si>
  <si>
    <t>Planeación OAC</t>
  </si>
  <si>
    <t>Actas de comité generadas mensualmente x 100</t>
  </si>
  <si>
    <t>100% de las actas generadas con todos los requisitos para su conformación</t>
  </si>
  <si>
    <t xml:space="preserve">Incumple PG02-PR17 Procedimiento de Comunicación Interna, Actividad 1 Se evidencia incumplimiento al procedimiento de comunicación interna ya que no se está haciendo uso del formato PG02-F044 </t>
  </si>
  <si>
    <t xml:space="preserve">No se estaba usando el formato  PG02-F044 para solicitar publicación de piezas gráficas realizadas por el área de Programas y Proyectos </t>
  </si>
  <si>
    <t>Se estaba incumpliendo una actividad del procedimiento de Comunicación Interna</t>
  </si>
  <si>
    <t>Llevar a cabo una reunión con el área de Programas y Proyectos para solicitar el uso del formato al enviar piezas gráficas para publicar internamente.</t>
  </si>
  <si>
    <t xml:space="preserve"> # de solicitudes de publicación de piezas gráficas ya diseñadas/Total de solicitudes recibidas de piezas ya diseñadas x 100 ) </t>
  </si>
  <si>
    <t>100% de las solicitudes procesadas en el formato PG02-PR17</t>
  </si>
  <si>
    <t>Fortalecer el conocimiento y aplicación de la política de calidad y sus objetivos desde el puesto de trabajo con el fin de satisfacer las necesidades del ciudadano</t>
  </si>
  <si>
    <t>No todo el personal de la OAC tiene presente la política de calidad de la entidad</t>
  </si>
  <si>
    <t xml:space="preserve">No satisfacer las necesidades de la ciudadanía </t>
  </si>
  <si>
    <t>Divulgar la política de calidad de la entidad a través de medios de comunicación internos.</t>
  </si>
  <si>
    <t>Política de Calidad</t>
  </si>
  <si>
    <t>La política publicada en el 100% de los medios disponibles</t>
  </si>
  <si>
    <t>Actualizar las Partes Interesadas de la OAC</t>
  </si>
  <si>
    <t>No conocer las partes interesadas de la OAC</t>
  </si>
  <si>
    <t>Actualizar las partes interesadas.</t>
  </si>
  <si>
    <t>Partes interesadas</t>
  </si>
  <si>
    <t>Partes interesadas identificadas</t>
  </si>
  <si>
    <t>Documento de partes interesadas actualizado</t>
  </si>
  <si>
    <t>ISO 14001:2015 Numeral 5.3
No se evidencia que las responsabilidades y autoridades para los cargos pertinentes al SGA de niveles diferentes a las Subdirecciones, se hayan designado y comunicado, incluido los Brigadistas.
A) En el “Manual de funciones - Res. 007 de 2020”, no se encuentran asignadas responsabilidades y autoridades para los cargos de carrera administrativa.
B) No se han determinado y comunicado las responsabilidades en el SGA al equipo de Brigadistas.</t>
  </si>
  <si>
    <t>Afectación en la implementación del SGA bajo los requisitos de la norma ISO 14001:2015</t>
  </si>
  <si>
    <t>1y 2 Administración del
Sistema Integrado
de Gestión
3. Gestión de Talento Humano
4. Administración del
Sistema Integrado
de Gestión</t>
  </si>
  <si>
    <t xml:space="preserve">
1y2 Gestión de Talento Humano
3 Administración del
Sistema Integrado
de Gestión</t>
  </si>
  <si>
    <t>Documento de responsabilidades y autoridades del SGA</t>
  </si>
  <si>
    <t>actividades realizadas / Actividades programadas</t>
  </si>
  <si>
    <t>Un documento</t>
  </si>
  <si>
    <t>ISO 14001:2015 Numeral 7.2 a
No se evidencia la determinación de las competencias de formación para las personas que afecten el desempeño del sistema de gestión ambiental en la entidad.
En el “Manual de funciones - Res. 007 de 2020”, no se incluyen conocimientos básicos para el sistema de gestión ambiental.</t>
  </si>
  <si>
    <t>3. Administración del
Sistema Integrado
de Gestión</t>
  </si>
  <si>
    <t>Concepto</t>
  </si>
  <si>
    <t>Una respuesta del DASCD</t>
  </si>
  <si>
    <t>ISO 14001:2015 Numeral 8.1 
No se implementan controles eficaces para la gestión del riesgo químico acorde con las disposiciones de la Ley 55 de 1993 y la Resolución 773 de 2021.
(Hallazgo aplicable a este proceso por SST en apoyo con SIG-PIGA)
1. En la sede de archivo no se encuentran disponibles las Fichas de Datos de Seguridad - FDS de las sustancias químicas. 
2. Se tiene disponible un código QR para tres FDS, las cuales ni siquiera pueden ser consultadas por la persona de servicio de limpieza por no tener tecnología para la lectura del código QR.
3. En la sede principal en las bodegas de pintura, de mantenimiento y de aseo no se contaba con Fichas de Datos de Seguridad actualizadas, rótulos del sistema globalmente armonizado, matriz de compatibilidad y el personal  responsable no contaba con formación pertinente. 
4. No se mantiene un inventario actualizado de todos los productos químicos utilizados y sus peligros de acuerdo con el SGA- Sistema Globalmente Armonizado.
5. En el sótano se encontró recipientes de gel sanitizante  perteneciente a un proyecto de la  Subdirección de Participación sin Fichas de Datos de Seguridad, rótulo de sistema globalmente armonizado, no se cumplen condiciones de almacenamiento.</t>
  </si>
  <si>
    <t xml:space="preserve">No se encuentra estandarizado la metodología de productos químicos en la entidad </t>
  </si>
  <si>
    <t>1y2. Administración del
Sistema Integrado
de Gestión
3. Gestión de Talento Humano
(SST)</t>
  </si>
  <si>
    <t>Planificación SGA</t>
  </si>
  <si>
    <t>PMI 791</t>
  </si>
  <si>
    <t>PMI 792</t>
  </si>
  <si>
    <t>PMI 793</t>
  </si>
  <si>
    <t>PMI 794</t>
  </si>
  <si>
    <t>PMI 795</t>
  </si>
  <si>
    <t xml:space="preserve">1. Actualización de la Matriz de aspectos e impactos Ambientales que incluya los mantenimientos de Lavado de tanques, vertimientos, mantenimiento de aire acondicionado, planta eléctrica, RAEES (corrección)
</t>
  </si>
  <si>
    <t xml:space="preserve">2. Realizar recorrido a las instalaciones de la entidad para identificar aspectos ambientales que no se encuentran en la Matriz de  Aspectos e Impactos Ambientales (correctiva).
</t>
  </si>
  <si>
    <t>3. Actualizar el procedimiento PG03-PR01 donde se inquede como actividad el recorrido a las instalaciones de la entidad para la identificación de aspectos ambientales</t>
  </si>
  <si>
    <t xml:space="preserve">1. Actualizar el normograma ambiental con los requisitos legales aplicables a la Entidad que fueron identificados durante la auditoría. (corrección).
</t>
  </si>
  <si>
    <t xml:space="preserve">3. Incluir como actividad en el procedimiento identificación y evaluación periódica de lo legal PG03-PR04 se realizará revisión de la normatividad ambiental de manera bimensual.(correctiva)
</t>
  </si>
  <si>
    <t xml:space="preserve">Complementar las evidencias de inspección de fugas de los puntos de aguas.
</t>
  </si>
  <si>
    <t>Actualizar en caso de ser necesario el procedimiento PG03-PR12, donde la periodicidad de las inspecciones concuerden con el plan de acción PIGA.</t>
  </si>
  <si>
    <t xml:space="preserve">1. Realizar lo mencionado en el PGO03 PR-15 actividad 5.8 Publicidad exterior visual (PEV)
</t>
  </si>
  <si>
    <t>2. Garantizar el almacenamiento de la información en la carpeta 8. Operaciones - Practicas sostenible - 5.8 Publicidad exterior visual.</t>
  </si>
  <si>
    <t>4.Verificar en el informe final,  la organización de la bodega con el rótulo de identificación de peligrosidad y control correspondiente. Así mismo la separación de residuos peligrosos de los aprovechables.</t>
  </si>
  <si>
    <t xml:space="preserve">1. La Subdirección de Programas y Proyectos como responsable del SGA proyectará un documento donde se establezcan las responsabilidades y autoridades de los funcionarios y brigadistas frente  al SGA,  Talento Humano revisará el documento.
</t>
  </si>
  <si>
    <t xml:space="preserve">2. La Subdirección de Programas y Proyectos realizará la difusión  y socialización de documento.
</t>
  </si>
  <si>
    <t>4. Incluir en el manual del SGA el método para la socialización y seguimiento de la comunicación de los roles y responsabilidades a contratistas</t>
  </si>
  <si>
    <t xml:space="preserve">2. Definir la competencia de los funcionarios y contratistas en cuanto al SGA a partir de las actividades relacionadas a su cargo, e incluirlo en el manual del SGA para su comunicación y divulgación.
</t>
  </si>
  <si>
    <r>
      <t>3.</t>
    </r>
    <r>
      <rPr>
        <i/>
        <sz val="10"/>
        <color theme="1"/>
        <rFont val="Times New Roman"/>
        <family val="1"/>
      </rPr>
      <t xml:space="preserve"> La Subdirección de Programas y Proyectos socializará con la Subdirección Administrativa-proceso de Gestión Contractual de la SDHT, los documentos o requisitos que se deben cumplir en el marco de SGA, para la contratación de bienes y servicios. </t>
    </r>
  </si>
  <si>
    <r>
      <t xml:space="preserve">2- SGA realizará la Divulgación y  del  procedimiento para el manejo de sustancias químicas.
</t>
    </r>
    <r>
      <rPr>
        <i/>
        <sz val="10"/>
        <rFont val="Times New Roman"/>
        <family val="1"/>
      </rPr>
      <t xml:space="preserve">
</t>
    </r>
  </si>
  <si>
    <t xml:space="preserve">3. La subdirección Administrativa a través del proceso de Talento Humano-Seguridad y Salud en el trabajo, validará que las empresas que prestan servicios a la SDHT como aquellas de servicios generales , vigilancia, administración del edificio, lleven a cabo las  capacitaciones a sus trabajadores en manejo de sustancias químicas. Igualmente gestionará con la ARL  la sensibilización a  funcionarios y contratistas que tengan actividades relacionadas con el manejo de sustancias químicas
</t>
  </si>
  <si>
    <t>PMI 795-a</t>
  </si>
  <si>
    <t>PMI 796</t>
  </si>
  <si>
    <t>PMI 797</t>
  </si>
  <si>
    <t>PMI 797-a</t>
  </si>
  <si>
    <t>PMI 798</t>
  </si>
  <si>
    <t>PMI 799</t>
  </si>
  <si>
    <t>PMI 800</t>
  </si>
  <si>
    <t>PMI 801</t>
  </si>
  <si>
    <t>PMI 802</t>
  </si>
  <si>
    <t>PMI 803</t>
  </si>
  <si>
    <t>PMI 804</t>
  </si>
  <si>
    <t>PMI 805</t>
  </si>
  <si>
    <t>PMI 806</t>
  </si>
  <si>
    <t>PMI 806-a</t>
  </si>
  <si>
    <t>PMI 806-b</t>
  </si>
  <si>
    <t>PMI 807</t>
  </si>
  <si>
    <t>PMI 807-a</t>
  </si>
  <si>
    <t>PMI 807-b</t>
  </si>
  <si>
    <t>PMI 807-c</t>
  </si>
  <si>
    <t>PMI 808</t>
  </si>
  <si>
    <t>PMI 809</t>
  </si>
  <si>
    <t>PMI 810</t>
  </si>
  <si>
    <t>PMI 811</t>
  </si>
  <si>
    <t>PMI 812</t>
  </si>
  <si>
    <t>PMI 813</t>
  </si>
  <si>
    <t>PMI 814</t>
  </si>
  <si>
    <t>PMI 815</t>
  </si>
  <si>
    <t>PMI 816</t>
  </si>
  <si>
    <t>PMI 817</t>
  </si>
  <si>
    <t>PMI 818</t>
  </si>
  <si>
    <t>PMI 818-a</t>
  </si>
  <si>
    <t>PMI 819</t>
  </si>
  <si>
    <t>PMI 820</t>
  </si>
  <si>
    <t>PMI 821</t>
  </si>
  <si>
    <t>PMI 821-a</t>
  </si>
  <si>
    <t>PMI 822</t>
  </si>
  <si>
    <t>PMI 823</t>
  </si>
  <si>
    <t>PMI 824</t>
  </si>
  <si>
    <t>PMI 824-a</t>
  </si>
  <si>
    <t>PMI 825</t>
  </si>
  <si>
    <t>PMI 825-a</t>
  </si>
  <si>
    <t>PMI 826</t>
  </si>
  <si>
    <t>PMI 827</t>
  </si>
  <si>
    <t>PMI 828</t>
  </si>
  <si>
    <t>PMI 829</t>
  </si>
  <si>
    <t>PMI 830</t>
  </si>
  <si>
    <t>PMI 831</t>
  </si>
  <si>
    <t>PMI 832</t>
  </si>
  <si>
    <t>PMI 833</t>
  </si>
  <si>
    <t>PMI 834</t>
  </si>
  <si>
    <t>PMI 835</t>
  </si>
  <si>
    <t>PMI 836</t>
  </si>
  <si>
    <t>PMI 837</t>
  </si>
  <si>
    <t>PMI 838</t>
  </si>
  <si>
    <t>PMI 839</t>
  </si>
  <si>
    <t>PMI 840</t>
  </si>
  <si>
    <t>PMI 840-a</t>
  </si>
  <si>
    <t>PMI 841</t>
  </si>
  <si>
    <t>PMI 841-a</t>
  </si>
  <si>
    <t>PMI 841-b</t>
  </si>
  <si>
    <t>PMI 842</t>
  </si>
  <si>
    <t>PMI 843</t>
  </si>
  <si>
    <t>PMI 844</t>
  </si>
  <si>
    <t>PMI 845</t>
  </si>
  <si>
    <t>PMI 846</t>
  </si>
  <si>
    <t>PMI 847</t>
  </si>
  <si>
    <t>PMI 848</t>
  </si>
  <si>
    <t>PMI 849</t>
  </si>
  <si>
    <t>PMI 850</t>
  </si>
  <si>
    <t>PMI 851</t>
  </si>
  <si>
    <t>PMI 851-a</t>
  </si>
  <si>
    <t>PMI 851-b</t>
  </si>
  <si>
    <t>PMI 851-c</t>
  </si>
  <si>
    <t>PMI 852</t>
  </si>
  <si>
    <t>PMI 853</t>
  </si>
  <si>
    <t>PMI 852-a</t>
  </si>
  <si>
    <t>PMI 852-b</t>
  </si>
  <si>
    <t>PMI 853-a</t>
  </si>
  <si>
    <t>PMI 853-b</t>
  </si>
  <si>
    <t xml:space="preserve">Radicado No 3-2023-3313 del 15 de mayo de 2023 </t>
  </si>
  <si>
    <t>Radicado No 3-2023-3313 del 15 de mayo de 2023</t>
  </si>
  <si>
    <t>Radicado No 3-2023-3313 del 15 de mayo de 2023 y  Alcance  con el radicado 3-2023-3563 del 24 de mayo de 2023.</t>
  </si>
  <si>
    <t xml:space="preserve">Radicado No 3-2023-3313 del 15 de mayo de 2023 y  Alcance  con el radicado 3-2023-3563 del 24 de mayo de 2023.    </t>
  </si>
  <si>
    <t>Administración del SIG - Gestión de Talento Humano</t>
  </si>
  <si>
    <t>CUMPLIDA
INEFICIENTE</t>
  </si>
  <si>
    <t xml:space="preserve">CUMPLIDA
</t>
  </si>
  <si>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2-2022-32911 Solicitud CVP paf.
3-2021-05754  Modificación Plan de Mejoramiento 
Estado Legalización Mejoramiento de Vivienda, paf.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Se suministra por parte del proceso memorando 2-2022-32911 del 2 de junio de 2022, dirigido a la Caja de Vivienda Popular  solicitando información  del programa de mejoramiento de vivienda  vigencia 2013 y 2014,   con referente a  140  actas por subsanar dentro del proceso de legalización contable que adelanta la secretaria, lo mismo que  documento titulado " Estado Legalización Subsidio Distrital de Vivienda en Especie en la Modalidad de Mejoramiento Habitacional de Vivienda",  donde se relaciona 802 subsidios de mejoramiento de vivienda de la vigencia 2013 y 2014 de los cuales 662 cumplen los criterios de legalización,  documentos  que de acuerdo con la meta establecida por  el proceso,  permiten determinar  un porcentaje de avance.
</t>
    </r>
    <r>
      <rPr>
        <b/>
        <sz val="10"/>
        <color theme="1"/>
        <rFont val="Times New Roman"/>
        <family val="1"/>
      </rPr>
      <t>AVANCE PORCENTUAL</t>
    </r>
    <r>
      <rPr>
        <sz val="10"/>
        <color theme="1"/>
        <rFont val="Times New Roman"/>
        <family val="1"/>
      </rPr>
      <t xml:space="preserve">
58%
</t>
    </r>
    <r>
      <rPr>
        <b/>
        <sz val="10"/>
        <color theme="1"/>
        <rFont val="Times New Roman"/>
        <family val="1"/>
      </rPr>
      <t>CONCEPTO</t>
    </r>
    <r>
      <rPr>
        <sz val="10"/>
        <color theme="1"/>
        <rFont val="Times New Roman"/>
        <family val="1"/>
      </rPr>
      <t xml:space="preserve">
Se revela la acción como VENCIDA - CON AVANCE y el HALLAZGO ABIERTO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</si>
  <si>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Acta de reunión  No 11 del 4 de noviembre de 2021 
Acta de reunión No 12 del 9 de diciembre de 2021.
Acta de Reunión No 13 del  1 de febrero de 2022,  
2-2022-32911 Solicitud CVP paf.
3-2021-05754  Modificación Plan de Mejoramiento 
Estado Legalización Mejoramiento de Vivienda, paf.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Se suministra por parte del proceso memorando 2-2022-32911 del 2 de junio de 2022, dirigido a la Caja de Vivienda Popular  solicitando información  del programa de mejoramiento de vivienda  vigencia 2013 y 2014   con referente a  140  actas por subsanar dentro del proceso de legalización contable que adelanta la secretaria, lo mismo que  documento titulado " Estado Legalización Subsidio Distrital de Vivienda en Especie en la Modalidad de Mejoramiento Habitacional de Vivienda",  donde se relaciona 802 subsidios de mejoramiento de vivienda de la vigencia 2013 y 2014 de los cuales 662 cumplen los criterios de legalización, documentos  que de acuerdo con la meta establecida por  el proceso,  permiten determinar  un porcentaje de avance del 58 % 
</t>
    </r>
    <r>
      <rPr>
        <b/>
        <sz val="10"/>
        <color theme="1"/>
        <rFont val="Times New Roman"/>
        <family val="1"/>
      </rPr>
      <t>AVANCE PORCENTUAL</t>
    </r>
    <r>
      <rPr>
        <sz val="10"/>
        <color theme="1"/>
        <rFont val="Times New Roman"/>
        <family val="1"/>
      </rPr>
      <t xml:space="preserve">
58%
</t>
    </r>
    <r>
      <rPr>
        <b/>
        <sz val="10"/>
        <color theme="1"/>
        <rFont val="Times New Roman"/>
        <family val="1"/>
      </rPr>
      <t>CONCEPTO</t>
    </r>
    <r>
      <rPr>
        <sz val="10"/>
        <color theme="1"/>
        <rFont val="Times New Roman"/>
        <family val="1"/>
      </rPr>
      <t xml:space="preserve">
Se revela la acción como: VENCIDA - CON AVANCE y el HALLAZGO ABIERTO
</t>
    </r>
  </si>
  <si>
    <r>
      <t>CORTE DEL SEGUIMIENTO
Mayo</t>
    </r>
    <r>
      <rPr>
        <sz val="10"/>
        <color theme="1"/>
        <rFont val="Times New Roman"/>
        <family val="1"/>
      </rPr>
      <t xml:space="preserve"> de 2023</t>
    </r>
    <r>
      <rPr>
        <b/>
        <sz val="10"/>
        <color theme="1"/>
        <rFont val="Times New Roman"/>
        <family val="1"/>
      </rPr>
      <t xml:space="preserve">
EVIDENCIA
</t>
    </r>
    <r>
      <rPr>
        <sz val="10"/>
        <color theme="1"/>
        <rFont val="Times New Roman"/>
        <family val="1"/>
      </rPr>
      <t xml:space="preserve">a. Acta comité previo acta de inicio CTO 863 y 895 de 2021, pdf.
b. CTO 832-2021 Acta reunión 1 perseverancia 22-09-21, pdf.
c. CTO 908.2021 Acta reunión 1 Cortijo 10-11-2021, pdf.
Acta de Reunión 06-04-2022 (Mejoramiento Habitacional), paf.
3-2021-05754  Modificación Plan de Mejoramiento </t>
    </r>
    <r>
      <rPr>
        <b/>
        <sz val="10"/>
        <color theme="1"/>
        <rFont val="Times New Roman"/>
        <family val="1"/>
      </rPr>
      <t xml:space="preserve">
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
</t>
    </r>
    <r>
      <rPr>
        <sz val="10"/>
        <color theme="1"/>
        <rFont val="Times New Roman"/>
        <family val="1"/>
      </rPr>
      <t xml:space="preserve">Se aporta Acta del  6 de abril de 2022 cuyo asunto " Mesa de Trabajo  Legalización Programa  Mejoramiento de Vivienda  2013-2014" , donde se expone  la metodología  implementada para la legalización  de expedientes , al igual que los resultados en la revisión de 411 expedientes  donde se establecen unos compromisos, lo que permite determinar que se esta cumpliendo con la acción de  " Realizar mesas de trabajo con el la Subsecretaría de Coordinación Operativa y Subdirección Financiera  con el fin de determinar parámetros y hacer seguimiento con relación a los SDVE  de vigencias 2013 y 2014" pero verificado el  indicador establecido por el proceso, no es posible establecer un porcentaje de avance   </t>
    </r>
    <r>
      <rPr>
        <b/>
        <sz val="10"/>
        <color theme="1"/>
        <rFont val="Times New Roman"/>
        <family val="1"/>
      </rPr>
      <t xml:space="preserve">
AVANCE PORCENTUAL
</t>
    </r>
    <r>
      <rPr>
        <sz val="10"/>
        <color theme="1"/>
        <rFont val="Times New Roman"/>
        <family val="1"/>
      </rPr>
      <t>No se puede determinar avance</t>
    </r>
    <r>
      <rPr>
        <b/>
        <sz val="10"/>
        <color theme="1"/>
        <rFont val="Times New Roman"/>
        <family val="1"/>
      </rPr>
      <t xml:space="preserve">
CONCEPTO
</t>
    </r>
    <r>
      <rPr>
        <sz val="10"/>
        <color theme="1"/>
        <rFont val="Times New Roman"/>
        <family val="1"/>
      </rPr>
      <t>Se revela la acción como:  VENCIDA - HALLAZGO ABIERTO'</t>
    </r>
    <r>
      <rPr>
        <b/>
        <sz val="10"/>
        <color theme="1"/>
        <rFont val="Times New Roman"/>
        <family val="1"/>
      </rPr>
      <t xml:space="preserve">
RECOMENDACION:
</t>
    </r>
    <r>
      <rPr>
        <sz val="10"/>
        <color theme="1"/>
        <rFont val="Times New Roman"/>
        <family val="1"/>
      </rPr>
      <t>1.Ajustar  la acción establecida en lo referente al indicador para contar con el numero de mesas programadas a fin de determinar avance de la acción.</t>
    </r>
    <r>
      <rPr>
        <b/>
        <sz val="10"/>
        <color theme="1"/>
        <rFont val="Times New Roman"/>
        <family val="1"/>
      </rPr>
      <t xml:space="preserve">
</t>
    </r>
  </si>
  <si>
    <t>CUMPLIDA
EFICIENTE</t>
  </si>
  <si>
    <r>
      <rPr>
        <b/>
        <sz val="10"/>
        <rFont val="Times New Roman"/>
        <family val="1"/>
      </rPr>
      <t>CORTE DEL SEGUIMIENTO</t>
    </r>
    <r>
      <rPr>
        <sz val="10"/>
        <rFont val="Times New Roman"/>
        <family val="1"/>
      </rPr>
      <t xml:space="preserve">
Mayo  de 2023
</t>
    </r>
    <r>
      <rPr>
        <b/>
        <sz val="10"/>
        <rFont val="Times New Roman"/>
        <family val="1"/>
      </rPr>
      <t xml:space="preserve">EVIDENCIA
</t>
    </r>
    <r>
      <rPr>
        <sz val="10"/>
        <rFont val="Times New Roman"/>
        <family val="1"/>
      </rPr>
      <t xml:space="preserve">Aprobación caracterización
Caracterización Gestión Servicio al Ciudadano 
Solicitud Modificación caracterización
Memorando interno No 3-2022-7194
PG06-CP01, V5 F CARACTERIZACION GESTION SERVICIO A LA CIUDADANIA, pdf
Acta mesa de trabajo PMI- Gestión Servicio al Ciudadano, 23112022.pdf
</t>
    </r>
    <r>
      <rPr>
        <b/>
        <sz val="10"/>
        <rFont val="Times New Roman"/>
        <family val="1"/>
      </rPr>
      <t xml:space="preserve">
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De acuerdo con lo establecido e informado a través del  correo electrónico  del 3 de abril de 2023  por parte de la  Subsecretaria de Gestión Corporativa y  de lo establecido en la mesa de trabajo de seguimiento al PMI de Gestión Servicio al Ciudadano,  la Oficina Asesora de Control Interno verificó en el instrumento denominado "Mapa Interactivo" evidenciando que la CARACTERIZACION GESTION SERVICIO A LA CIUDADANIA  se encuentra formalmente adoptado dispuesto para la consulta en la ruta Z:\MAPA INTERACTIVO\Apoyo\Servicio al ciudadano,  bajo el código PG6-CP01 - V5.  cumpliendo   con lo referente a la aprobación y publicación de la caracterización ,  por lo que se conceptúa como cumplida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revela la acción como:  CUMPLIDA- POR FUERA DE LOS TERMINOS - HALLAZGO CERRADO   
</t>
    </r>
  </si>
  <si>
    <t xml:space="preserve">CUMPLIDA
INEFICIENTE </t>
  </si>
  <si>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</si>
  <si>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</si>
  <si>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
EVIDENCIA</t>
    </r>
    <r>
      <rPr>
        <sz val="10"/>
        <color theme="1"/>
        <rFont val="Times New Roman"/>
        <family val="1"/>
      </rPr>
      <t xml:space="preserve">
PS07-MM01 Manual Contratación  V3, pdf
PS07-PR01 Procedimiento de Gestión Contractual, V11_firma, 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presente seguimiento se  verificó en el instrumento denominado "Mapa Interactivo" evidenciando el Manual de Contratación  PS07- MM01-V3  y el  Procedimiento de Gestión Contractual PS07-PR01, V11,  los cuales tiene fecha de actualización del 22 de mayo de 2022, y  se encuentran  formalmente adoptados y  dispuestos para la consulta en la ruta Z:\MAPA INTERACTIVO\Apoyo \Gestión Contractual, pero de acuerdo a la fecha  de inicio planteada por el proceso para la ejecución de la acción " 23 de septiembre 2022 " los documentos suministrados no  han sido actualizados  conforme lo estable la acción  en determinar las responsabilidades de los supervisores de realizar seguimiento ambiental a los contratistas de bienes y servicios. por tal motivo se mantiene el mismo porcentaje de ejecución.
AVANCE PORCENTUAL
0%
</t>
    </r>
    <r>
      <rPr>
        <b/>
        <sz val="10"/>
        <color theme="1"/>
        <rFont val="Times New Roman"/>
        <family val="1"/>
      </rPr>
      <t>CONCEPTO</t>
    </r>
    <r>
      <rPr>
        <sz val="10"/>
        <color theme="1"/>
        <rFont val="Times New Roman"/>
        <family val="1"/>
      </rPr>
      <t xml:space="preserve">
Se declara la acción como:  EN EJECUCION- SIN AVANCE  y  HALLAZGO ABIERTO
RECOMENDACION
El Proceso deberá dar celeridad para dar cumplimiento de la acción  ya que la fecha de ejecución de la acción esta planteada para el 31 de mayo de 2023.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</si>
  <si>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https://sdht.sharepoint.com/:f:/s/OficinadeControlInterno/EhdFRfpXqYRErWovUc5OgMMBD6QogX7ujU-JOqlV1jTgGQ?e=glgS90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AVANCES-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</si>
  <si>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https://sdht.sharepoint.com/:f:/s/OficinadeControlInterno/EhdFRfpXqYRErWovUc5OgMMBD6QogX7ujU-JOqlV1jTgGQ?e=glgS90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</si>
  <si>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https://sdht.sharepoint.com/:f:/s/OficinadeControlInterno/EhdFRfpXqYRErWovUc5OgMMBD6QogX7ujU-JOqlV1jTgGQ?e=glgS90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</si>
  <si>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UBICACION
https://sdht.sharepoint.com/:f:/s/OficinadeControlInterno/EhdFRfpXqYRErWovUc5OgMMBD6QogX7ujU-JOqlV1jTgGQ?e=glgS90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</si>
  <si>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3-2022-7270. SOLICITUD MESA DE TRABAJO DE SOCIALIZACIÓN DEL SISTEMA DE GESTIÓN AMBIENTAL DE LA ENTIDAD AL PROCESO DE GESTIÓN TECNOLÓGICA.pdf
Acta + Reunión + PIGA+ Gestión + TecnologicaFirma GVML (1)(1).pdf
Identificación de Aspectos e Impactos Ambientales - Gestión Tecnologica-20221216_091458 Meeting  Recording.mp4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Dentro de los documentos aportados por el proceso se  encuentra Memorando  No 3-2022-7270. del 28 de noviembre de 2022,  cuyo  tema  "SOLICITUD MESA DE TRABAJO DE SOCIALIZACIÓN DEL SISTEMA DE GESTIÓN AMBIENTAL DE LA ENTIDAD AL PROCESO DE GESTIÓN TECNOLÓGICA" .al igual que se anexa acta  del 16 de diciembre de 2022   donde se aborda  los temas de  Identificación de Aspectos e Impactos ambientales del proceso  e identificación de partes interesadas,  y de acuerdo a la acción establecida  esta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  CUMPLIDA-POR FUERA DE LOS TERMINOS   y HALLAZGO CERRADO
</t>
    </r>
  </si>
  <si>
    <t xml:space="preserve">INCUMPLIDA 
</t>
  </si>
  <si>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Mesa de trabajo PMI-Gestión Documental 22112022.pdf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De acuerdo a los compromisos establecidos en la mesa de trabajo para la consolidación y recepción de soportes  de cada una de las acciones del PMI llevada a cabo en el mes de noviembre de 2022, entre la oficina Asesora de Control Interno y el Proceso de Gestión Documental, para el presente  seguimiento no se aportaron evidencias que permitan determinar avances respecto de la acción planteada por lo que se mantiene el mismo porcentaje de avance. 
</t>
    </r>
    <r>
      <rPr>
        <b/>
        <sz val="10"/>
        <rFont val="Times New Roman"/>
        <family val="1"/>
      </rPr>
      <t xml:space="preserve">
AVANCE PORCENTUAL</t>
    </r>
    <r>
      <rPr>
        <sz val="10"/>
        <rFont val="Times New Roman"/>
        <family val="1"/>
      </rPr>
      <t xml:space="preserve">
80%
</t>
    </r>
    <r>
      <rPr>
        <b/>
        <sz val="10"/>
        <rFont val="Times New Roman"/>
        <family val="1"/>
      </rPr>
      <t>CONCEPTO</t>
    </r>
    <r>
      <rPr>
        <sz val="10"/>
        <rFont val="Times New Roman"/>
        <family val="1"/>
      </rPr>
      <t xml:space="preserve">
Se declara la acción como: EN EJECUCION-POR FUERA DE LOS TERMINOS- CON AVANCE -HALLAZGO ABIERTO 
</t>
    </r>
    <r>
      <rPr>
        <b/>
        <sz val="10"/>
        <rFont val="Times New Roman"/>
        <family val="1"/>
      </rPr>
      <t>RECOMENDACION</t>
    </r>
    <r>
      <rPr>
        <sz val="10"/>
        <rFont val="Times New Roman"/>
        <family val="1"/>
      </rPr>
      <t xml:space="preserve">
1. Aportar el certificado de calibración del termohigrómetro.</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</si>
  <si>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Mesa de trabajo PMI-Gestión Documental 22112022.pdf
Socialización al equipo de gestión documental objeticos de calidad.pdf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De acuerdo a los compromisos establecidos en la mesa de trabajo para la consolidación y recepción de soportes  de cada una de las acciones del PMI llevada a cabo en el mes de noviembre de 2022, entre la oficina Asesora de Control Interno y el Proceso de Gestión Documental, Para el presente  seguimiento no se aportaron evidencias que permitan determinar avances respecto de la acción planteada por lo que se mantiene el mismo porcentaje de avance. 
</t>
    </r>
    <r>
      <rPr>
        <b/>
        <sz val="10"/>
        <rFont val="Times New Roman"/>
        <family val="1"/>
      </rPr>
      <t xml:space="preserve">
AVANCE PORCENTUAL</t>
    </r>
    <r>
      <rPr>
        <sz val="10"/>
        <rFont val="Times New Roman"/>
        <family val="1"/>
      </rPr>
      <t xml:space="preserve">
50%
</t>
    </r>
    <r>
      <rPr>
        <b/>
        <sz val="10"/>
        <rFont val="Times New Roman"/>
        <family val="1"/>
      </rPr>
      <t>CONCEPTO</t>
    </r>
    <r>
      <rPr>
        <sz val="10"/>
        <rFont val="Times New Roman"/>
        <family val="1"/>
      </rPr>
      <t xml:space="preserve">
Se declara la acción en estado EN EJECUCION- POR FUERA DE LOS TERMINOS - CON AVANCES y HALLAZGO ABIERTO 
</t>
    </r>
    <r>
      <rPr>
        <b/>
        <sz val="10"/>
        <rFont val="Times New Roman"/>
        <family val="1"/>
      </rPr>
      <t xml:space="preserve">RECOMENDACION:
</t>
    </r>
    <r>
      <rPr>
        <sz val="10"/>
        <rFont val="Times New Roman"/>
        <family val="1"/>
      </rPr>
      <t>Aportar las evidencias que demuestren la socialización y capacitación de los objetivos de calidad al equipo de gestión documental durante la vigencia 2023 para conceptuar el cumplimiento de la acción al 100%</t>
    </r>
  </si>
  <si>
    <t>CUMPLIDA 
INEFICIENTE</t>
  </si>
  <si>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Mesa de trabajo PMI-Gestión Territorial de Hábitat  23112022.pdf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 los compromisos establecidos en la mesa de trabajo para la consolidación y recepción de soportes  de cada una de las acciones del PMI llevada a cabo en el mes de noviembre de 2022, entre la oficina Asesora de Control Interno y el Proceso de Gestión Territorial de Hábitat,  no se aportaron evidencias que permitan determinar avances respecto de la acción planteada por lo que se mantiene el mismo porcentaje de avance. 
</t>
    </r>
    <r>
      <rPr>
        <b/>
        <sz val="10"/>
        <color theme="1"/>
        <rFont val="Times New Roman"/>
        <family val="1"/>
      </rPr>
      <t>AVANCE PORCENTUAL</t>
    </r>
    <r>
      <rPr>
        <sz val="10"/>
        <color theme="1"/>
        <rFont val="Times New Roman"/>
        <family val="1"/>
      </rPr>
      <t xml:space="preserve">
8,3%
</t>
    </r>
    <r>
      <rPr>
        <b/>
        <sz val="10"/>
        <color theme="1"/>
        <rFont val="Times New Roman"/>
        <family val="1"/>
      </rPr>
      <t xml:space="preserve">
CONCEPTO</t>
    </r>
    <r>
      <rPr>
        <sz val="10"/>
        <color theme="1"/>
        <rFont val="Times New Roman"/>
        <family val="1"/>
      </rPr>
      <t xml:space="preserve">
Se declara la acción como EN EJECUCIÓN - CON AVANCE  y  el HALLAZGO ABIERTO.</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</si>
  <si>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Memorando 3-2023-2113, pdf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Se  aporta parte del proceso memorando  No 3-2023-2113 del 29 de marzo de 2023  cuyo asunto " LINEAMIENTOS Y BUENAS PRÁCTICAS PARA TENER EN CUENTA EN LA ESTRUCTURACIÓN DE REQUISITOS HABILITANTES Y LA PLANEACIÓN DE LAS MODIFICACIONES CONTRACTUALES" ' donde se da a conocer diferentes lineamientos y buenas prácticas para tener en cuenta en la estructuración de los Estudios previos para adelantar las diferentes modalidades de selección en cuanto a la solicitud de requisitos habilitantes, y de acuerdo a la acción establecida por el proceso esta oficina determina como cumplida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revela la acción como estado </t>
    </r>
    <r>
      <rPr>
        <b/>
        <sz val="10"/>
        <rFont val="Times New Roman"/>
        <family val="1"/>
      </rPr>
      <t>CUMPLIDA, DETRO DE LOS TÉRMINOS y HALLAZGO CERRADO.</t>
    </r>
    <r>
      <rPr>
        <sz val="10"/>
        <rFont val="Times New Roman"/>
        <family val="1"/>
      </rPr>
      <t xml:space="preserve">
</t>
    </r>
    <r>
      <rPr>
        <b/>
        <sz val="10"/>
        <rFont val="Times New Roman"/>
        <family val="1"/>
      </rPr>
      <t>RECOMENDACION</t>
    </r>
    <r>
      <rPr>
        <sz val="10"/>
        <rFont val="Times New Roman"/>
        <family val="1"/>
      </rPr>
      <t xml:space="preserve">
1  El proceso deberá realizar seguimiento de la eficacia de la aplicación de los lineamientos establecidos en los procesos de contratación en relación con los requisitos habilitantes.
</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</si>
  <si>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Acta Acción de Mejora SIGA 17-08-2022
Acta Reunión- Alertas escalonadas 30-09-2022
Implementación estrategia alertas escalonadas
Solicitud alertas escalonadas 17-08-2022,pdf
Memorando interno No 3-2022-7194
Correos electrónicos de alertas preventivas sobre los requerimientos próximos a vencer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De acuerdo con lo establecido e informado a través del memorando interno No 3-2022-7194 del 24 de noviembre de 2022, se evidencia  acta de reunión  del 17  de agosto  y del 30 de septiembre de 2022,  donde se toca temas relacionados con alertas tempranas  en el SIGA,  como se establece en el  asunto "  Revisión acciones de mejora para la gestión de los derechos de petición en SIGA" , de igual manera se aporta  acta del 29 de diciembre de 2022 cuyo asunto Implementación estrategia alertas escalonadas  permite evidenciar la entrada en operación de la  funcionalidad que permite el envió de correos electrónicos con las alarmas y alertas escalonadas las cuales fueron validadas  en correos del 28 y 29 de diciembre de 2022,  cumpliendo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 </t>
    </r>
    <r>
      <rPr>
        <b/>
        <sz val="10"/>
        <rFont val="Times New Roman"/>
        <family val="1"/>
      </rPr>
      <t>CUMPLIDA - DENTRO DE LOS TÉRMINOS y HALLAZGO CERRADO</t>
    </r>
    <r>
      <rPr>
        <sz val="10"/>
        <rFont val="Times New Roman"/>
        <family val="1"/>
      </rPr>
      <t xml:space="preserve"> 
</t>
    </r>
    <r>
      <rPr>
        <b/>
        <sz val="10"/>
        <rFont val="Times New Roman"/>
        <family val="1"/>
      </rPr>
      <t>RECOMENDACION</t>
    </r>
    <r>
      <rPr>
        <sz val="10"/>
        <rFont val="Times New Roman"/>
        <family val="1"/>
      </rPr>
      <t xml:space="preserve">
2. Mantener la ejecución de la acción independientemente del concepto de cumplimiento.</t>
    </r>
  </si>
  <si>
    <t>CORTE 30 DE MAYO  DE 2023</t>
  </si>
  <si>
    <t xml:space="preserve"> difusión</t>
  </si>
  <si>
    <t xml:space="preserve">Adoptar batería de indicadores </t>
  </si>
  <si>
    <t xml:space="preserve">Batería adoptada </t>
  </si>
  <si>
    <t>uno por cada tipo de contratación</t>
  </si>
  <si>
    <t>Socialización Informe entes de  control</t>
  </si>
  <si>
    <t>Socialización Programada/ Socialización ejecutada</t>
  </si>
  <si>
    <t xml:space="preserve">Métodos estandarizados </t>
  </si>
  <si>
    <t xml:space="preserve">Método estandarizado/ métodos Programados </t>
  </si>
  <si>
    <t>No se evidencia en el proceso administración del SIG el cumplimiento del indicador de gestión de riesgo del proceso en los meses de enero /22 con desempeño de 75% y en mayo/22 con desempeño de 84%, ya que la meta esta definida para 85%, así mismo, no se han documentado las acciones implementadas para la identificación, análisis y solución de las causas generadoras. Durante la revisión y verificación de las actividades del proceso administración del SIG, entre ellas, el seguimiento y análisis de resultados de indicadores de gestión aplicables a la planeación y desempeño del sistema de gestión, específicamente al control y seguimiento del desempeño de los riesgos, se identifico que la medición en el mes de enero /22 fue 75% y en mayo/22 fue 84%, siendo la meta establecida de 85%, se evidencia el incumplimiento al nivel de desempeño, así mismo, se estableció, que hasta el momento no se habían tomarlo acciones frente al incumplimiento, ni se han identificado la causa del incumplimiento.</t>
  </si>
  <si>
    <t xml:space="preserve">Gestión de Servicio  al ciudadano </t>
  </si>
  <si>
    <t>Matriz Excel para levantamiento de carga laboral.</t>
  </si>
  <si>
    <t xml:space="preserve">Incorporar en el ejercicio de seguimiento periódico que se realiza de solicitud de  información contable a las áreas, un mecanismo de alertas tempranas sobre el plazo máximo para su entrega, que permita mitigar el riesgo de la extemporaneidad. </t>
  </si>
  <si>
    <t>Subrección Administrativa</t>
  </si>
  <si>
    <t xml:space="preserve">Correo del 29 de mayo de 2023 , de la subdirección administrativa, Correspondiente al informe de derechos de petición y calidad del servicio a la ciudadanía </t>
  </si>
  <si>
    <t xml:space="preserve">Direccionamiento Estratégico  </t>
  </si>
  <si>
    <t>Falta de oportunidad en la implementación del seguimiento del mapa de riesgos del proceso.</t>
  </si>
  <si>
    <t>Desarrollar las mesas de trabajos requeridas para establecer los elementos de monitoreo, seguimiento e implementación de lo planteado en el mapa de riesgos.</t>
  </si>
  <si>
    <t>Una inadecuada gestión al seguimiento de las partes interesadas al proceso de gestión documental.</t>
  </si>
  <si>
    <t>Subdirección Administrativa / Proceso Gestión Documental</t>
  </si>
  <si>
    <t>Crear una herramienta para realizar un seguimiento eficiente y eficaz al proveedor. Con el fin de que de cumplit los criterios establecidos para la preservación adecuada del acervo documental de la Secretaria Distrital del Hábitat.</t>
  </si>
  <si>
    <t>Seguimiento a  la custodia del Archivo central de la SDHT</t>
  </si>
  <si>
    <t>Total de seguimientos realizados/Total de seguimientos planeados</t>
  </si>
  <si>
    <t>Las partes interesadas no tienen el contexto de la información que se produce en las actividades que desarrolla el proceso de gestión documental.</t>
  </si>
  <si>
    <t>Definir un repositorio donde la información se encuentre organizada y sea de fácil acceso a las partes interesadas del proceso de gestión documental.</t>
  </si>
  <si>
    <t>Debido a que la herramienta de seguimiento establecida por el sistema de gestión de calidad no esta establecida para realizar un seguimiento mensual, se realizo una modificación de la herramienta para dicho fin.</t>
  </si>
  <si>
    <t>Dar respuesta al concepto técnico emitido por el Archivo de Bogotá en el tiempo establecido</t>
  </si>
  <si>
    <t>Actualizar el Programa de Gestión Documental y los documentos del proceso de gestión documental que requieran ser actualizados.</t>
  </si>
  <si>
    <t>No se ha podido realizar el proceso de contratación de un proveedor que realice la calibración y verificación a los termohigrómetros del archivo.</t>
  </si>
  <si>
    <t>Realizar el proceso necesario de contratación de un proveedor que realice la calibración y verificación a los termohigrómetros del archivo.</t>
  </si>
  <si>
    <t>Calibración de  termohigrómetros</t>
  </si>
  <si>
    <t>Crear una herramienta para realizar un seguimiento eficiente y eficaz al proveedor con el fin de que de cumplir los criterios establecidos para la preservación adecuada del acervo documental de la Secretaria Distrital del Hábitat.</t>
  </si>
  <si>
    <r>
      <t xml:space="preserve">¿Por qué la Matriz de  Aspectos e Impactos Ambientales no contaba con todos los aspectos ambientales asociados a las actividades? 
</t>
    </r>
    <r>
      <rPr>
        <b/>
        <sz val="10"/>
        <rFont val="Times New Roman"/>
        <family val="1"/>
      </rPr>
      <t xml:space="preserve">R/ </t>
    </r>
    <r>
      <rPr>
        <sz val="10"/>
        <rFont val="Times New Roman"/>
        <family val="1"/>
      </rPr>
      <t xml:space="preserve">Porque solamente se relacionó las actividades que se en contrataba en las caracterizaciones de los procesos y no se hizo el recorrido a las instalaciones de la entidad.
¿Por qué no se hizo el recorrido a las instalaciones de la entidad?
</t>
    </r>
    <r>
      <rPr>
        <b/>
        <sz val="10"/>
        <rFont val="Times New Roman"/>
        <family val="1"/>
      </rPr>
      <t>R/</t>
    </r>
    <r>
      <rPr>
        <sz val="10"/>
        <rFont val="Times New Roman"/>
        <family val="1"/>
      </rPr>
      <t xml:space="preserve">Porque no se encuentra establecido en ningún documentado.
¿Porque no se encuentra establecido en ningún documentado?
</t>
    </r>
    <r>
      <rPr>
        <b/>
        <sz val="10"/>
        <rFont val="Times New Roman"/>
        <family val="1"/>
      </rPr>
      <t xml:space="preserve">R/ </t>
    </r>
    <r>
      <rPr>
        <sz val="10"/>
        <rFont val="Times New Roman"/>
        <family val="1"/>
      </rPr>
      <t xml:space="preserve">Porque no se tenía en cuenta esta actividad para la identificación de aspectos ambientales
</t>
    </r>
  </si>
  <si>
    <t>Robustecer la Matriz de Evaluación de Aspectos e Impactos Ambientales con las actividades identificadas durante la auditoría interna</t>
  </si>
  <si>
    <t xml:space="preserve">2. Incluir como lineamiento de operación o como nota en el Procedimiento identificación y evaluación periódica de lo legal PG03-PR04, que las fuentes de revisión de la normatividad legal ambiental será en la página de la Secretaría Distrital de Ambiente y la página del Ministerio de Ambiente y Desarrollo Sostenible. (correctiva)
</t>
  </si>
  <si>
    <t xml:space="preserve">4. Incluir como actividad en el procedimiento identificación y evaluación periódica de lo legal PG03-PR04 donde se indique que trimestralmente se solicitará a la Secretaría Distrital de Ambiente concepto técnico sobre la matriz legal ambiental de la entidad.(correctiva)
</t>
  </si>
  <si>
    <r>
      <t xml:space="preserve">¿Por qué no se realizo el cargue de la información de 699,74 kg de elementos eléctricos y electrónicos dados de baja?
</t>
    </r>
    <r>
      <rPr>
        <b/>
        <sz val="10"/>
        <rFont val="Times New Roman"/>
        <family val="1"/>
      </rPr>
      <t>R:</t>
    </r>
    <r>
      <rPr>
        <sz val="10"/>
        <rFont val="Times New Roman"/>
        <family val="1"/>
      </rPr>
      <t xml:space="preserve"> Porque el proceso de bienes y servicios no informo a la subdirección de programas y proyectos.
No quedaría mejor : ¿Por qué el proceso de BYS no informó a SDPP sobre la cantidad de los elementos dados de baja en el mes de diciembre?
</t>
    </r>
    <r>
      <rPr>
        <b/>
        <sz val="10"/>
        <rFont val="Times New Roman"/>
        <family val="1"/>
      </rPr>
      <t>R:</t>
    </r>
    <r>
      <rPr>
        <sz val="10"/>
        <rFont val="Times New Roman"/>
        <family val="1"/>
      </rPr>
      <t xml:space="preserve"> Porque el proceso de BYS no había sido informado sobre esta actividad y que la entidad debía reportar a las autoridades  ambientales esa información
¿Por qué el proceso de BYS desconocía que debía realizar esta socialización?
</t>
    </r>
    <r>
      <rPr>
        <b/>
        <sz val="10"/>
        <rFont val="Times New Roman"/>
        <family val="1"/>
      </rPr>
      <t xml:space="preserve">R: </t>
    </r>
    <r>
      <rPr>
        <sz val="10"/>
        <rFont val="Times New Roman"/>
        <family val="1"/>
      </rPr>
      <t>Porque en su procedimiento de baja de bienes no tiene documentada esta actividad.
El proceso de bienes y servicios debe establecer en el procedimiento de baja de bienes, la actividad de reportar y enviar la información a la subdirección de programas y proyectos y/o al gestor ambiental de la SDHT.</t>
    </r>
  </si>
  <si>
    <t>La organización no asegura que se realice evaluación de cumplimiento de requisitos legales ambientales de forma sistemática
En la matriz de Requisitos legales ambientales PG03-FO810 no se evidencia la evaluación del 100% de las normas. De 45 normas que tiene la matriz legal actualmente, 25 normas están sin evaluar, entre otras, la Resolución 472 de 2017,Acuerdo 08 de 2021, Resolución 773 de 2021 y Resolución 1257 de 2021.</t>
  </si>
  <si>
    <r>
      <t xml:space="preserve">¿Por qué no se realizó la evaluación del 100% de las normas ambientales de la entidad?
</t>
    </r>
    <r>
      <rPr>
        <b/>
        <sz val="10"/>
        <rFont val="Times New Roman"/>
        <family val="1"/>
      </rPr>
      <t xml:space="preserve">R/ </t>
    </r>
    <r>
      <rPr>
        <sz val="10"/>
        <rFont val="Times New Roman"/>
        <family val="1"/>
      </rPr>
      <t xml:space="preserve">Porque no se tuvo una adaptación rápida a la metodología de evaluación de los requisitos ambientales.
¿Por qué no se tuvo una adaptación rápida a la metodología de evaluación de los requisitos ambientales?
</t>
    </r>
    <r>
      <rPr>
        <b/>
        <sz val="10"/>
        <rFont val="Times New Roman"/>
        <family val="1"/>
      </rPr>
      <t xml:space="preserve">R/ </t>
    </r>
    <r>
      <rPr>
        <sz val="10"/>
        <rFont val="Times New Roman"/>
        <family val="1"/>
      </rPr>
      <t xml:space="preserve">Porque en la nueva actualización de la matriz legal ambiental se enfocó primordialmente en la identificación más que en la evaluación.
¿Porque se en foco mas en la identificación que en la evaluación?
</t>
    </r>
    <r>
      <rPr>
        <b/>
        <sz val="10"/>
        <rFont val="Times New Roman"/>
        <family val="1"/>
      </rPr>
      <t xml:space="preserve">R/ </t>
    </r>
    <r>
      <rPr>
        <sz val="10"/>
        <rFont val="Times New Roman"/>
        <family val="1"/>
      </rPr>
      <t xml:space="preserve">Porque era nuestra actividad principal en el procedimiento identificación y evaluación periódica de lo legal PG03-PR04.
¿En al identificación y evaluación periódica de lo legal PG03-PR04 se encuentra estipulada la evaluación de los requisitos ambientales?
</t>
    </r>
    <r>
      <rPr>
        <b/>
        <sz val="10"/>
        <rFont val="Times New Roman"/>
        <family val="1"/>
      </rPr>
      <t xml:space="preserve">R/ </t>
    </r>
    <r>
      <rPr>
        <sz val="10"/>
        <rFont val="Times New Roman"/>
        <family val="1"/>
      </rPr>
      <t>Se encuentra estipulado en el procedimiento.
Falta de evaluación de los requisitos ambientales aplicables a la entidad</t>
    </r>
  </si>
  <si>
    <t xml:space="preserve">Establecer lineamientos claros en el momento de contratación </t>
  </si>
  <si>
    <r>
      <t xml:space="preserve">¿Por qué no se presentó en la revisión por la dirección los cambios al contexto organizacional interno, externo, las necesidades y expectativas de las partes interesadas, los cambios a requisitos legales y su impacto en el desempeño ambiental?
</t>
    </r>
    <r>
      <rPr>
        <b/>
        <sz val="10"/>
        <rFont val="Times New Roman"/>
        <family val="1"/>
      </rPr>
      <t xml:space="preserve">R/ </t>
    </r>
    <r>
      <rPr>
        <sz val="10"/>
        <rFont val="Times New Roman"/>
        <family val="1"/>
      </rPr>
      <t xml:space="preserve">Porque no se tenía la información disponible.
¿Por qué no se tenía la información disponible?
</t>
    </r>
    <r>
      <rPr>
        <b/>
        <sz val="10"/>
        <rFont val="Times New Roman"/>
        <family val="1"/>
      </rPr>
      <t xml:space="preserve">R/ </t>
    </r>
    <r>
      <rPr>
        <sz val="10"/>
        <rFont val="Times New Roman"/>
        <family val="1"/>
      </rPr>
      <t xml:space="preserve">Porque no se había implementado la documentación necesaria donde reposa la información requerida para la revisión por la dirección.
¿Por qué no se había implementado la documentación necesaria donde reposa la información requerida para la revisión por la dirección?
</t>
    </r>
    <r>
      <rPr>
        <b/>
        <sz val="10"/>
        <rFont val="Times New Roman"/>
        <family val="1"/>
      </rPr>
      <t xml:space="preserve">R/ </t>
    </r>
    <r>
      <rPr>
        <sz val="10"/>
        <rFont val="Times New Roman"/>
        <family val="1"/>
      </rPr>
      <t xml:space="preserve">Porque el Sistema de Gestión Ambiental se encontraba en proceso de implementación, pero ya se tiene la información requerida para la próxima revisión por la dirección.
Falta de información ambiental en presentación y/o formato de la revisión por la dirección </t>
    </r>
  </si>
  <si>
    <t>Presentar en la próxima revisión por la dirección donde se incluya cambios al contexto organizacional interno, externo, las necesidades y expectativas de las partes interesadas, los cambios a requisitos legales y su impacto en el desempeño ambiental. (corrección)</t>
  </si>
  <si>
    <t xml:space="preserve">Inclusión de información ambiental en la revisión por la dirección </t>
  </si>
  <si>
    <t>El procedimiento de gestión integral de residuos no menciona los software en la estrategia cero papel
El procedimiento de Practicas ambientalmente sostenibles, xxx</t>
  </si>
  <si>
    <t xml:space="preserve">Una actualización de procedimiento
</t>
  </si>
  <si>
    <t>Realizar mesa de trabajo con la Subsecretaría de Operaciones, donde se establezcan la inclusión del equipo PIGA  en el momento de recibir donaciones para verificar su procedencia idónea ambientalmente.</t>
  </si>
  <si>
    <t xml:space="preserve">Adecuada organización de evidencias de cumplimiento </t>
  </si>
  <si>
    <t xml:space="preserve">2. Solicitar la información de cumplimiento normativos gestión, transporte y disposición final,  en caso que estos residuos sean tratados como RESPEL u Hospitalarios, </t>
  </si>
  <si>
    <t xml:space="preserve">2 solicitar al área de talento humano charla sobre respuesta ante emergencias para el personal de aseo y vigilancia
</t>
  </si>
  <si>
    <t>Sobre acumulación de residuos sólidos</t>
  </si>
  <si>
    <t>Fortalecer el manejo de adecuado de los residuos sólidos</t>
  </si>
  <si>
    <t>1. Actualizar el procedimiento PG 03 PR 02 gestión integral de residuos para incluir la frecuencia de inspecciones.</t>
  </si>
  <si>
    <t>1 Levantar inventario de sustancias químicas en la entidad</t>
  </si>
  <si>
    <t>Un inventarios de sustancias químicas realizado</t>
  </si>
  <si>
    <t xml:space="preserve">Solicitud documentación </t>
  </si>
  <si>
    <t>Una solicitud de documentación</t>
  </si>
  <si>
    <t>1. Ausencia de algunos aspectos 
ambientales en la matriz de identificación de aspectos e impactos ambientales Contrato de obra No. 994-2022.
2. En el plan de manejo ambiental del Contrato de obra No. 994-2022, se presento matriz de impactos ambientales, con nombre diferente al solicitado por la interventoría: Matriz de Identificación de Aspectos e Impactos Ambientales (MAIA).
3. Falta de Unificación entre Plan de Manejo Ambiental y la Matriz de AIA.</t>
  </si>
  <si>
    <t xml:space="preserve">1. Afectación al seguimiento 
relacionado con la identificación 
clara de los aspectos ambientales, 
que relaciono puntual el auditor.
2. Limite de acceso a la información, 
de los aspectos ambientales de la 
obra. </t>
  </si>
  <si>
    <t xml:space="preserve">Se aclara en plan de acción que el contratista BUILDING SAS Contrato de obra No. 994-2022 e Interventoría INPLAYCO SAS 
Contrato 1009 de 2022, terminan obra el 14 de mayo de 2023. Por tanto, las acciones que se presentan a continuación corresponderán a la etapa de cierre y liquidación contractual. 
Acciones: 
1. Solicitar a la interventoría mediante oficio, se incluya en la matriz los aspectos solicitados en la auditoria ambiental interna. al igual que modificar el nombre del documento, siguiendo requerimiento del auditor. 
</t>
  </si>
  <si>
    <t xml:space="preserve">Informe Final de 
interventoría </t>
  </si>
  <si>
    <t>No. de informe final de interventoría 
/ No. Contrato vigente (994- 2022 
obra- 1009- 2022 Interventoría)</t>
  </si>
  <si>
    <t>1. No se solicito documentos base por parte del auditor, que permitieran presentar la información para la verificación del requerimientos.
2. No se solicito documentos base por parte del auditor, que permitieran presentar la información la verificación del requerimientos.
3. Desconocimiento por parte de los operarios de obra, frente al orden y aseo, manejo de almacén y/o deposito de obra, con su respectiva rotulación y control de productos químicos.
4.En el contrato No. 994-2022, no es una obligación contractual contar con deposito y/o bodega de materiales.</t>
  </si>
  <si>
    <t xml:space="preserve">1 y 2. Verificar que se continue entregando y presentando los informes mensuales, con toda la información requerida en el Plan de Manejo Ambiental.
</t>
  </si>
  <si>
    <t>No. de informe final de interventoría
/ No. Contrato vigente (994- 2022
obra- 1009- 2022 Interventoría)</t>
  </si>
  <si>
    <t xml:space="preserve">3. Verificar que en el informe final,  se evidencie la realización de la capacitación y/o charla, con los temas específicos requeridos por el auditor, antes de terminar el contrato.
</t>
  </si>
  <si>
    <t>3. ISO 14001:2015 Numeral 8.1 No se evidencia que la entidad haya establecido, implementado y mantenido  procesos para prevenir o mitigar los impactos ambientales adversos provocados por situaciones potenciales de emergencia en el desarrollo del Contrato de obra No. 994-2022, Mejoramiento de viviendas en Barrio Bella Flor.
EVIDENCIA: 
1) El “Plan de preparación y prevención de emergencias SST-B002-11 de octubre 2022, presentado por el Contratista Boulding SAS, no incluye la
planificación de los controles para prevenir o mitigar los impactos ambientales para la emergencia de incendio, no incluye emergencias como  derrames de productos químicos y derrumbes, de acuerdo on el lugar de ubicación del  proyecto.
2) No se han realizado simulacros para atención de emergencias con  impacto ambiental.</t>
  </si>
  <si>
    <t>1. Ausencia de algunos controles en el Plan de preparación y prevención de emergencias SST-B002-11 de octubre 2022, presentado por el  Contratista Boulding SAS. Relacionados  con la prevención  o mitigación de los impactos ambientales para la emergencia de incendio, derrames de productos químicos y derrumbes, de acuerdo con el lugar de ubicación del  proyecto. 
2. No se han realizado simulacros para atención de emergencias con  impacto ambiental.</t>
  </si>
  <si>
    <t>Informe Final de interventoría</t>
  </si>
  <si>
    <t>No. de informe final de interventoría  / No. Contrato vigente (994- 2022 obra- 1009- 2022 Interventoría)</t>
  </si>
  <si>
    <t>El manual de funciones y competencias de la SDHT no se encuentra asignadas  responsabilidades y autoridades para los cargos de carrera administrativa en materia de SGA ya que el manual se elaboró siguiendo la guía técnica del DASCD.
No se ha formulado un documento por parte del líder del SGA de la SDHT donde se establezca responsabilidades de funcionarios, contratistas y brigadistas.</t>
  </si>
  <si>
    <t>El manual de funciones y competencias de la SDHT no se incluyen conocimientos básicos para el sistema de gestión ambiental, ya que se elaboró siguiendo la guía técnica del DASCD</t>
  </si>
  <si>
    <t xml:space="preserve">1.Se solicitará concepto al DASCD de la posibilidad de incluir en el manual de funciones y competencia  de los funcionarios los conocimientos básicos en gestión ambiental.
</t>
  </si>
  <si>
    <t>1. Gestión de Talento Humano
 2. Administración del
Sistema Integrado
de Gestión
3. Gestión contractual/Gestión de Talento Humano</t>
  </si>
  <si>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ANEXO 6, H.V.I 025 Gestión contractual-Medir el porcentaje de solicitudes de contratación tramitadas según las solicitudes de las dependencia de la entidad.
ANEXO 7, H.V.I 010  Plan Anual de Adquisiciones 
Memorando interno No 3-2022-7338
Acta de la mesa de trabajo Gestión Contractual  para el seguimiento del PMI 
H.V.I. 010 - Plan Anual de Adquisiciones.xlsx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Al presente seguimiento  se cuenta con información documentada que demuestre avances respecto de la acción ya que se cuenta con la hoja de vida del indicador del Plan Anual de Adquisiciones disponible en el mapa interactivo en la ruta Z:\MAPA INTERACTIVO\Apoyo\Gestión contractual\Planeación\Indicadores de gestión del proceso, dando cumplimiento a   la acción establecida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Concepto: </t>
    </r>
    <r>
      <rPr>
        <b/>
        <sz val="10"/>
        <color theme="1"/>
        <rFont val="Times New Roman"/>
        <family val="1"/>
      </rPr>
      <t>CUMPLIDA, POR FUERA DE LOS TÉRMINOS y HALLAZGO CERRADO.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</si>
  <si>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402, paf
5 de mayo identificación de riesgos asociados a la supervisión, docx
Circular  16, 28-12-2022.pdf
Acta mesa de Trabajo PMI- Gestión Contractual 22112022.pdf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Se remite por parte del proceso pantallazos de correos electrónicos donde se evidencia la trazabilidad en la  gestión adelanta para identificar los posibles riesgos contractuales asociados  a la supervisión de contratos entre la subsecretaria jurídica, Subdirección Administrativa  y la Oficina de Control Disciplinario, donde se identifica  los riesgos operativos en la supervisión,  de igual manera  mediante circular interna No. 016 del 28 de diciembre de 2022 se emitieron los lineamientos para la radicación y el trámite de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dando cumplimiento a la acción establecida.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revela la acción como: CUMPLIDA, FUERA DE LOS TÉRMINOS-HALLAZGO CERRADO
</t>
    </r>
    <r>
      <rPr>
        <b/>
        <sz val="10"/>
        <color theme="1"/>
        <rFont val="Times New Roman"/>
        <family val="1"/>
      </rPr>
      <t xml:space="preserve">RECOMENDACION: </t>
    </r>
    <r>
      <rPr>
        <sz val="10"/>
        <color theme="1"/>
        <rFont val="Times New Roman"/>
        <family val="1"/>
      </rPr>
      <t xml:space="preserve">
1. Asegurar que los lineamientos definidos en la circular No. 16 del 28 de diciembre de 2022 se apliquen en todos los procesos de contratación.</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</si>
  <si>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402, paf
5 de mayo identificación de riesgos asociados a la supervisión, docx
Circular  16, 28-12-2022.pdf
Acta mesa de Trabajo PMI- Gestión Contractual 22112022.pdf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Se remite por parte del proceso pantallazos de correos electrónicos donde se evidencia la trazabilidad en la  gestión adelanta para identificar los posibles riesgos contractuales asociados  a la supervisión de contratos entre la subsecretaria jurídica, Subdirección Administrativa  y la Oficina de Control Disciplinario, donde se identifica  los riesgos operativos en la supervisión,  de igual manera mediante circular interna No. 016 del 28 de diciembre de 2022 se emitieron los lineamientos para la radicación y el trámite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lo que permite establece el cumplimento de la acción.
</t>
    </r>
    <r>
      <rPr>
        <b/>
        <sz val="10"/>
        <color theme="1"/>
        <rFont val="Times New Roman"/>
        <family val="1"/>
      </rPr>
      <t xml:space="preserve">
AVANCE PORCENTUAL
</t>
    </r>
    <r>
      <rPr>
        <sz val="10"/>
        <color theme="1"/>
        <rFont val="Times New Roman"/>
        <family val="1"/>
      </rPr>
      <t xml:space="preserve">100%
</t>
    </r>
    <r>
      <rPr>
        <b/>
        <sz val="10"/>
        <color theme="1"/>
        <rFont val="Times New Roman"/>
        <family val="1"/>
      </rPr>
      <t>CONCEPTO</t>
    </r>
    <r>
      <rPr>
        <sz val="10"/>
        <color theme="1"/>
        <rFont val="Times New Roman"/>
        <family val="1"/>
      </rPr>
      <t xml:space="preserve">
Se revela la acción como: CUMPLIDA, FUERA DE LOS TÉRMINOS-HALLAZGO CERRADO
</t>
    </r>
    <r>
      <rPr>
        <b/>
        <sz val="10"/>
        <color theme="1"/>
        <rFont val="Times New Roman"/>
        <family val="1"/>
      </rPr>
      <t xml:space="preserve">RECOMENDACION: </t>
    </r>
    <r>
      <rPr>
        <sz val="10"/>
        <color theme="1"/>
        <rFont val="Times New Roman"/>
        <family val="1"/>
      </rPr>
      <t xml:space="preserve">
1. Asegurar que los lineamientos definidos en la circular No. 16 del 28 de diciembre de 2022 se apliquen en todos los procesos de contratación.</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</si>
  <si>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Mesa de trabajo PMI-Gestión Documental 22112022.pdf
Radicado 3-2023-14 del 03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 los compromisos establecidos en la mesa de trabajo para la consolidación y recepción de soportes  de cada una de las acciones del PMI llevada a cabo en el mes de noviembre de 2022, entre la oficina Asesora de Control Interno y el Proceso de Gestión Documental, en cumplimiento se evidencia  comunicado No  3-2023-14 del 3 de enero de 2023  cuyo asunto " "INFORME DESVIACIÓN DE MANEJO DE RESIDUOS PARA SU DISPOSICIÓN FINAL EN LA SEDE DE ARCHIVO CENTRAL PARA EL PROCESO DE GESTIÓN DOCUMENTAL , el cual aporta información de la gestión adelantada en relación con la solicitud para  programar una visita por parte del equipo PIGA para validar el estado de acuerdo con la normativa aplicable,  lo que permite establecer la acción como cumplida.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declara la acción como </t>
    </r>
    <r>
      <rPr>
        <b/>
        <sz val="10"/>
        <color theme="1"/>
        <rFont val="Times New Roman"/>
        <family val="1"/>
      </rPr>
      <t>CUMPLIDA, POR FUERA DE LOS TÉRMINOS y el HALLAZGO ABIERTO</t>
    </r>
    <r>
      <rPr>
        <sz val="10"/>
        <color theme="1"/>
        <rFont val="Times New Roman"/>
        <family val="1"/>
      </rPr>
      <t xml:space="preserve">
</t>
    </r>
    <r>
      <rPr>
        <b/>
        <sz val="10"/>
        <color theme="1"/>
        <rFont val="Times New Roman"/>
        <family val="1"/>
      </rPr>
      <t>OBSERVACION</t>
    </r>
    <r>
      <rPr>
        <sz val="10"/>
        <color theme="1"/>
        <rFont val="Times New Roman"/>
        <family val="1"/>
      </rPr>
      <t xml:space="preserve">
1. En el Sistema de Información Documento SIGA no se encuentra trazabilidad suficiente que permita verificar la comunicación oficial con la cual se atendió la solicitud con radicado No. 3-2023-14 del 03 de enero de 2023, lo cual impide determinar la eficacia de la acción.</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</si>
  <si>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Mesa de trabajo PMI-Gestión Documental 22112022.pdf
Correo 18-4-2023.pdf
Correo Solicitud de actualización del Plan de Emergencias para la Cede de Archivo . pdf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 los compromisos establecidos en la mesa de trabajo para la consolidación y recepción de soportes  de cada una de las acciones del PMI llevada a cabo en el mes de noviembre de 2022, entre la oficina Asesora de Control Interno y el Proceso de Gestión Documental, se aporta  pantallazo del correos del 23 de enero y  del 18 de abril de 2023  donde se evidencia la trazabilidad de la solicitud para la actualización del Plan de atención de emergencias para la Sede el archivo"  y de acuerdo a la acción planteada esta se determina como cumplida.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declara la acción como </t>
    </r>
    <r>
      <rPr>
        <b/>
        <sz val="10"/>
        <color theme="1"/>
        <rFont val="Times New Roman"/>
        <family val="1"/>
      </rPr>
      <t>CUMPLIDA - DENTRO DE LOS TÉRMINOS y HALLAZGO CERRADO</t>
    </r>
    <r>
      <rPr>
        <sz val="10"/>
        <color theme="1"/>
        <rFont val="Times New Roman"/>
        <family val="1"/>
      </rPr>
      <t xml:space="preserve">
</t>
    </r>
    <r>
      <rPr>
        <b/>
        <sz val="10"/>
        <color theme="1"/>
        <rFont val="Times New Roman"/>
        <family val="1"/>
      </rPr>
      <t>RECOMENDACION</t>
    </r>
    <r>
      <rPr>
        <sz val="10"/>
        <color theme="1"/>
        <rFont val="Times New Roman"/>
        <family val="1"/>
      </rPr>
      <t xml:space="preserve">
1. Dar celeridad a la actualización del Plan de Atención de Emergencias en el que se incorpore la sede del archivo.</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</si>
  <si>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Carpeta AGOSTO 2022, SEPTIEMBRE 2022, OCTUBRE 2022, NOVIEMBRE 2022, DICIEMBRE 2022,  ENERO 2023, FEBRERO 2023 Y MARZO 2023 
Memorando interno No 3-2022-7194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Dentro de los documentos  anexados por el proceso  se  adjuntan carpetas  con los reportes de seguimiento respecto de los derechos de petición próximos a vencer, de los  meses de: 
1. Agosto de 2022 con  4 reportes de los días  4, 11, 17, y 24,, 
2. Septiembre de 2022 con 4 reportes de los días 7,15, 28 y 31, 
3. Octubre de 2022  con 4 reportes de los días 6, 13,20 y 26, 
4. Noviembre de 2022 con 5 reportes de los días 3,10, 17,23 y 30, 
5. Diciembre de 2022 con 5 reportes de los días 8, 13,22, 28 y 30.
6. Enero de 2023 con 3 reportes de los días  12, 18 y 25
7. Febrero de 2023 con 4 reportes de los días 2, 9, 15 y 22
8. Marzo de  2023 con  3 reportes de los días 1, 8 y 15. 
9. Abril de 2023 con 3 reportes con corte al 12, 20 y 26 de abril de 2023
De acuerdo a los reportes suministrados por el proceso  se cuenta a la fecha  con un total de 33 seguimientos  y de cuerdo a la meta establecida es de 33 , por tal motivo se determina la acción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 </t>
    </r>
    <r>
      <rPr>
        <b/>
        <sz val="10"/>
        <rFont val="Times New Roman"/>
        <family val="1"/>
      </rPr>
      <t>CUMPLIDA - DENTRO DE LOS TÉRMINOS y HALLAZGO CERRADO</t>
    </r>
    <r>
      <rPr>
        <sz val="10"/>
        <rFont val="Times New Roman"/>
        <family val="1"/>
      </rPr>
      <t xml:space="preserve">
</t>
    </r>
    <r>
      <rPr>
        <b/>
        <sz val="10"/>
        <rFont val="Times New Roman"/>
        <family val="1"/>
      </rPr>
      <t>RECOMENDACION</t>
    </r>
    <r>
      <rPr>
        <sz val="10"/>
        <rFont val="Times New Roman"/>
        <family val="1"/>
      </rPr>
      <t xml:space="preserve">
1. Analizar por parte de la Oficina de Control Interno los niveles de reducción de la inoportunidad para conceptuar sobre la efectividad de la medida implementada.
2. Mantener la ejecución de la acción independientemente del concepto de cumplimiento.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</si>
  <si>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abril de 2023 no se aportaron evidencias que permitan determinar los avances respecto de la acción planteada, por lo que se mantiene el mismo  avance porcentual.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-y- HALLAZGO ABIERTO
</t>
    </r>
    <r>
      <rPr>
        <b/>
        <sz val="10"/>
        <color theme="1"/>
        <rFont val="Times New Roman"/>
        <family val="1"/>
      </rPr>
      <t>RECOMENDACION</t>
    </r>
    <r>
      <rPr>
        <sz val="10"/>
        <color theme="1"/>
        <rFont val="Times New Roman"/>
        <family val="1"/>
      </rPr>
      <t xml:space="preserve">
1. El proceso deberá dar celeridad al tramite para el seguimiento a los procesos para el reporte con corte a diciembre 2022 ya que la fecha de vencimiento esta por cumplirse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</si>
  <si>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por lo que se mantiene el mismo  avance porcentual.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-y- HALLAZGO ABIERTO
</t>
    </r>
    <r>
      <rPr>
        <b/>
        <sz val="10"/>
        <color theme="1"/>
        <rFont val="Times New Roman"/>
        <family val="1"/>
      </rPr>
      <t>RECOMENDACION</t>
    </r>
    <r>
      <rPr>
        <sz val="10"/>
        <color theme="1"/>
        <rFont val="Times New Roman"/>
        <family val="1"/>
      </rPr>
      <t xml:space="preserve">
1. El proceso deberá dar celeridad al tramite para la  Socialización  de la metodología de riesgos  ya que la fecha de vencimiento esta por cumplirse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</si>
  <si>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
VALORACIÓN DE LAS EVIDENCIAS</t>
    </r>
    <r>
      <rPr>
        <sz val="10"/>
        <color theme="1"/>
        <rFont val="Times New Roman"/>
        <family val="1"/>
      </rPr>
      <t xml:space="preserve">
Para el seguimiento  a corte de mayo de 2023 no se aportaron evidencias que permitan determinar los avances respecto de la acción planteada, por lo que se mantiene el mismo  avance porcentual.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-y- HALLAZGO ABIERTO
</t>
    </r>
    <r>
      <rPr>
        <b/>
        <sz val="10"/>
        <color theme="1"/>
        <rFont val="Times New Roman"/>
        <family val="1"/>
      </rPr>
      <t>RECOMENDACION</t>
    </r>
    <r>
      <rPr>
        <sz val="10"/>
        <color theme="1"/>
        <rFont val="Times New Roman"/>
        <family val="1"/>
      </rPr>
      <t xml:space="preserve">
1. . Dar celeridad al Acompañamiento  a los procesos para el reporte de sus riesgos y cargue de evidencias  y remitir evidencias de etas  a la oficina de Control Interno  lo antes posible ya que la fecha de vencimiento esta por cumplirse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</si>
  <si>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por lo que se mantiene el mismo  avance porcentual.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-y- HALLAZGO ABIERTO
</t>
    </r>
    <r>
      <rPr>
        <b/>
        <sz val="10"/>
        <color theme="1"/>
        <rFont val="Times New Roman"/>
        <family val="1"/>
      </rPr>
      <t>RECOMENDACION</t>
    </r>
    <r>
      <rPr>
        <sz val="10"/>
        <color theme="1"/>
        <rFont val="Times New Roman"/>
        <family val="1"/>
      </rPr>
      <t xml:space="preserve">
1. El proceso para el próximo seguimiento deberá  suministrar  evidencias  de la  revisión del primer trimestre de la publicación de los documentos previos de los procesos que se adelanten a través de la TVEC.</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</si>
  <si>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-y-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</si>
  <si>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3-2023-3995 del 7 de junio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-y-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</si>
  <si>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-y-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</si>
  <si>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-y-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</si>
  <si>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-y-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</si>
  <si>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-y-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</si>
  <si>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-y- HALLAZGO ABIERTO
</t>
    </r>
  </si>
  <si>
    <r>
      <rPr>
        <b/>
        <sz val="10"/>
        <rFont val="Times New Roman"/>
        <family val="1"/>
      </rPr>
      <t>CORTE DEL SEGUIMIENTO</t>
    </r>
    <r>
      <rPr>
        <sz val="10"/>
        <rFont val="Times New Roman"/>
        <family val="1"/>
      </rPr>
      <t xml:space="preserve">
Mayo de 2023
</t>
    </r>
    <r>
      <rPr>
        <b/>
        <sz val="10"/>
        <rFont val="Times New Roman"/>
        <family val="1"/>
      </rPr>
      <t xml:space="preserve">
EVIDENCIA
</t>
    </r>
    <r>
      <rPr>
        <sz val="10"/>
        <rFont val="Times New Roman"/>
        <family val="1"/>
      </rPr>
      <t xml:space="preserve">ANEXO 6, H.V.I 025 Gestión contractual-Medir el porcentaje de solicitudes de contratación tramitadas según las solicitudes de las dependencia de la entidad.
ANEXO 7, H.V.I 010  Plan Anual de Adquisiciones 
Memorando interno No 3-2022-7338
Acta de la mesa de trabajo Gestión Contractual  para el seguimiento del PMI 
H.V.I. 010 - Plan Anual de Adquisiciones.xlsx
</t>
    </r>
    <r>
      <rPr>
        <b/>
        <sz val="10"/>
        <rFont val="Times New Roman"/>
        <family val="1"/>
      </rPr>
      <t xml:space="preserve">
UBICACION
</t>
    </r>
    <r>
      <rPr>
        <sz val="10"/>
        <rFont val="Times New Roman"/>
        <family val="1"/>
      </rPr>
      <t xml:space="preserve">https://sdht.sharepoint.com/:f:/s/OficinadeControlInterno/EhdFRfpXqYRErWovUc5OgMMBD6QogX7ujU-JOqlV1jTgGQ?e=glgS90
</t>
    </r>
    <r>
      <rPr>
        <b/>
        <sz val="10"/>
        <rFont val="Times New Roman"/>
        <family val="1"/>
      </rPr>
      <t xml:space="preserve">
VALORACIÓN DE LAS EVIDENCIAS
</t>
    </r>
    <r>
      <rPr>
        <sz val="10"/>
        <rFont val="Times New Roman"/>
        <family val="1"/>
      </rPr>
      <t xml:space="preserve">Dentro de los documentos aportados por el proceso se encuentra Acta de Reunión del 14 de marzo de 2023, celebrada entre la Subdirección de Programas y Proyectos y  Gestión Contractual de la Subdirección Administrativa, para revisar los indicadores del plan de acción institucional del grupo de gestión contractual,  los cuales se reprogramaron para la vigencia 2023  de igual manera se cuenta con la hoja de vida del indicador del Plan Anual de Adquisiciones disponible en el mapa interactivo en la ruta Z:\MAPA INTERACTIVO\Apoyo\Gestión contractual\Planeación\Indicadores de gestión del proceso., y de acuerdo a la acción establecida esta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revela la acción como estado </t>
    </r>
    <r>
      <rPr>
        <b/>
        <sz val="10"/>
        <rFont val="Times New Roman"/>
        <family val="1"/>
      </rPr>
      <t>CUMPLIDA, DETRO DE LOS TÉRMINOS y HALLAZGO CERRADO.</t>
    </r>
    <r>
      <rPr>
        <sz val="10"/>
        <rFont val="Times New Roman"/>
        <family val="1"/>
      </rPr>
      <t xml:space="preserve">
</t>
    </r>
    <r>
      <rPr>
        <b/>
        <sz val="10"/>
        <rFont val="Times New Roman"/>
        <family val="1"/>
      </rPr>
      <t>RECOMENDACION:</t>
    </r>
    <r>
      <rPr>
        <sz val="10"/>
        <rFont val="Times New Roman"/>
        <family val="1"/>
      </rPr>
      <t xml:space="preserve">
1, El proceso deberá para evaluar los indicadores para determinar la eficiencia de la gestión del proceso contractual.</t>
    </r>
  </si>
  <si>
    <r>
      <t>CORTE DEL SEGUIMIENTO
Mayo</t>
    </r>
    <r>
      <rPr>
        <sz val="10"/>
        <rFont val="Times New Roman"/>
        <family val="1"/>
      </rPr>
      <t xml:space="preserve"> de 2023</t>
    </r>
    <r>
      <rPr>
        <b/>
        <sz val="10"/>
        <rFont val="Times New Roman"/>
        <family val="1"/>
      </rPr>
      <t xml:space="preserve">
EVIDENCIA
</t>
    </r>
    <r>
      <rPr>
        <sz val="10"/>
        <rFont val="Times New Roman"/>
        <family val="1"/>
      </rPr>
      <t xml:space="preserve">Mesa de Trabajo PMI - Gestión Contractual 22112022.pdf
Presentación Proceso Sancionatorio  V1. Marzo 2023, pptx
jornada de Orientación Procedimientos Sancionatorios  (Supervisores  y-o apoyo  a la Supervisión)-20230331_110522- Grabación de la reunión, mp4.
PS07-MM01 Manual de Contratación, V3. doc.
PS07-PR01 Procedimiento de Gestión Contractual  V11, doc.
</t>
    </r>
    <r>
      <rPr>
        <b/>
        <sz val="10"/>
        <rFont val="Times New Roman"/>
        <family val="1"/>
      </rPr>
      <t xml:space="preserve">
UBICACION
</t>
    </r>
    <r>
      <rPr>
        <sz val="10"/>
        <rFont val="Times New Roman"/>
        <family val="1"/>
      </rPr>
      <t>https://sdht.sharepoint.com/:f:/s/OficinadeControlInterno/EhdFRfpXqYRErWovUc5OgMMBD6QogX7ujU-JOqlV1jTgGQ?e=glgS90</t>
    </r>
    <r>
      <rPr>
        <b/>
        <sz val="10"/>
        <rFont val="Times New Roman"/>
        <family val="1"/>
      </rPr>
      <t xml:space="preserve">
VALORACIÓN DE LAS EVIDENCIAS
</t>
    </r>
    <r>
      <rPr>
        <sz val="10"/>
        <rFont val="Times New Roman"/>
        <family val="1"/>
      </rPr>
      <t xml:space="preserve">De acuerdo con lo establecido e informado a través del  correo electrónico  del 3 de abril de 2023  por parte de la  Subsecretaria de Gestión Corporativa, y  de lo establecido en la mesa de trabajo de seguimiento al PMI de Gestión Contractual del 22 de noviembre de 2022,  la Oficina Asesora de Control Interno verificó la grabación  de la jornada de Orientación de los Procedimientos Sancionatorios, dirigidos a los supervisores  y  apoyo  a la Supervisión del día 31 de marzo de 2023  con la participación de 58 personas,  al igual que la  presentación utilizada durante la jornada,  y una vez verificado el instrumento denominado "Mapa Interactivo" se evidencio que el Procedimiento de Gestión Contractual  PS07-PR01  - V11 y  el Manual de Contratación PS07-MM01  -V3, con fecha del 26 de mayo de 2022, se encuentran formalmente adoptado y  dispuestos para la consulta en la ruta Z:\MAPA INTERACTIVO\Apoyo\Gestión Contractual y de acuerdo  con la acción establecida por el proceso, esta se conceptúa como  cumplida.
</t>
    </r>
    <r>
      <rPr>
        <b/>
        <sz val="10"/>
        <rFont val="Times New Roman"/>
        <family val="1"/>
      </rPr>
      <t xml:space="preserve">
AVANCE PORCENTUAL
</t>
    </r>
    <r>
      <rPr>
        <sz val="10"/>
        <rFont val="Times New Roman"/>
        <family val="1"/>
      </rPr>
      <t xml:space="preserve">100%
</t>
    </r>
    <r>
      <rPr>
        <b/>
        <sz val="10"/>
        <rFont val="Times New Roman"/>
        <family val="1"/>
      </rPr>
      <t xml:space="preserve">
</t>
    </r>
    <r>
      <rPr>
        <sz val="10"/>
        <rFont val="Times New Roman"/>
        <family val="1"/>
      </rPr>
      <t>CONCEPTO</t>
    </r>
    <r>
      <rPr>
        <b/>
        <sz val="10"/>
        <rFont val="Times New Roman"/>
        <family val="1"/>
      </rPr>
      <t xml:space="preserve">
</t>
    </r>
    <r>
      <rPr>
        <sz val="10"/>
        <rFont val="Times New Roman"/>
        <family val="1"/>
      </rPr>
      <t>Se revela la acción como: CUMPLIDA-POR FUERA DE LOS TERMINOS  - HALLAZGO CERRADO.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</si>
  <si>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Circular Estudios previos (1). docx
PIEZA COMUNICATIVA 2023-03-31 at 16,42,01,(1), jpeg. 
PIEZA COMUNICATIVA GUIA ESTUDIOS PREVIOS ,ETC, (2), jpg.
Memorando 3-2023-2001, (1), pdf
Memorando 3-2023-2002- 1, pdf
Mesa de Trabajo PMI - Gestión Contractual 22112022.pdf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con lo establecido e informado a través del  correo electrónico  del 3 de abril de 2023  por parte de la  Subsecretaria de Gestión Corporativa y  de lo establecido en la mesa de trabajo de seguimiento al PMI de Gestión Contractual del 22 de noviembre de 2022,  la Oficina Asesora de Control Interno verificó el boletín   " Hábitat al día"  del 31 de marzo de 2023, donde se evidencia una piezas comunicativa  de la guía para la elaboración de estudios previos  del sector y la relevancia de planear y justificar las modificaciones contractuales, al igual que el radicado No  3-2023-2001 del 24 de marzo de 2023 cuyo asunto " Aspectos a considerar en la planeación de las modificaciones Contractuales"  y  radicado  No 3-2023-2002- del 24 de marzo de 2023 cuyo tema " Lineamientos a tener en cuenta en la realización del estudio del sector"  documentos que dan cuenta de la gestión en la  planeación de los procesos contractuales y de acuerdo  con la acción establecida por el proceso, esta se conceptúa como  cumplida.
</t>
    </r>
    <r>
      <rPr>
        <b/>
        <sz val="10"/>
        <color theme="1"/>
        <rFont val="Times New Roman"/>
        <family val="1"/>
      </rPr>
      <t xml:space="preserve"> 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revela la acción como: CUMPLIDA- POR FUERA DE LOS TERMINOS  -HALLAZGO CERRADO .
</t>
    </r>
  </si>
  <si>
    <t xml:space="preserve">CUMPLIDA 
</t>
  </si>
  <si>
    <t xml:space="preserve">CUMPLIDA </t>
  </si>
  <si>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 08 Febrero Acta Consejo Editorial, docx, b. 1_junio-comite editorial, pdf, c. 13  Sep- Comité editorial, pdf, d, . 16_Mayo-comite editorial, pdf, e, 17_ marzo Consejo Editorial f: 18  Jul_Reunio de Equipo, pdf g. 250122_ Reunión temas puntuales. docx, h. 26 Abril-Comité Editorial, pdf i. 30 ag0 2022-Comite Editorial, pdf, j, Comité editorial-12 OCT,pdf, 
k. Memorando interno No 3-2022-7257, Mesa de Trabajo PMI -Oficina de Comunicaciones, 23112022.pdf.  </t>
    </r>
    <r>
      <rPr>
        <b/>
        <sz val="10"/>
        <color theme="1"/>
        <rFont val="Times New Roman"/>
        <family val="1"/>
      </rPr>
      <t xml:space="preserve">
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y de acuerdo a lo establecido en el  memorando 3-2022- 7257 se aporta actas del comité editorial de los  meses de enero, febrero, marzo , abril, mayo, junio, julio, agosto, septiembre y octubre de 2022, pero de acuerdo a la fecha de inicio de la acción establecida por el proceso, el acta del mes de enero no es procedente ya que esta por fuera de las fechas establecidas y de acuerdo con la meta de 11 actas, no se puede determinar el cumplimiento de la acción hasta que  se evidencia las actas  de  los Comités editoriales  de los meses de noviembre y diciembre de 2022 
</t>
    </r>
    <r>
      <rPr>
        <b/>
        <sz val="10"/>
        <color theme="1"/>
        <rFont val="Times New Roman"/>
        <family val="1"/>
      </rPr>
      <t>AVANCE PORCENTUAL</t>
    </r>
    <r>
      <rPr>
        <sz val="10"/>
        <color theme="1"/>
        <rFont val="Times New Roman"/>
        <family val="1"/>
      </rPr>
      <t xml:space="preserve">
82%
</t>
    </r>
    <r>
      <rPr>
        <b/>
        <sz val="10"/>
        <color theme="1"/>
        <rFont val="Times New Roman"/>
        <family val="1"/>
      </rPr>
      <t>CONCEPTO</t>
    </r>
    <r>
      <rPr>
        <sz val="10"/>
        <color theme="1"/>
        <rFont val="Times New Roman"/>
        <family val="1"/>
      </rPr>
      <t xml:space="preserve">
La acción se conceptúa con: EN EJECUCION-CON AVANCE, RETRASADA y el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</si>
  <si>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 PG02-PR03 Comunicación externa, V13, Doc.
b.  PG02-PR17 Procedimiento Comunicación Interna V4, doc.
c.  PG02-PR19 Comunicación comunitaria Versión 6, doc.
d. PG02-PR18 Comunicación digital,   
e. Manual de Uso de Imagen
f. Memorando interno No 3-2022-7257 
Mesa de Trabajo PMI -Oficina de Comunicaciones , 23112022.pdf.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presente seguimiento se  verificó en el instrumento denominado "Mapa Interactivo" evidenciando que los documentos "  Proceso Comunicaciones públicas y estratégicas PG02-CP01-V12 , el Instructivo  para actualizar canales virtuales PG02-IN38 ,V2, Instructivo  para actualizar canales virtuales PG02-IN38, V2   Instructivo para la elaboración del Plan estratégico de comunicaciones de la SDHT, PG02-IN43- V3,  Guía para la actualización de contenidos en la sede electrónica - Menú de transparencia y acceso a la información pública  PG02-IN52-V3,  Protocolo para firma de los correos oficiales de la entidad   PG02-PT08- V4,  Certificación de Información PG02-FO319  -V6,  Planilla de Ingreso y salida de equipos de la Oficina Asesora de Comunicaciones  PG02-FO347 -V3,  Matriz de Plan estratégico de comunicaciones de la SDHT    PG02-FO371 -V3,  Temario comité editorial  PG02-FO463 -V2,  Consentimiento uso de imagen  PG02-FO553 -  V3, y Plantilla PPT  PG02-FO751 -  20/12/2022   -V4" ,  se encuentran  formalmente adoptados y  dispuestos para la consulta en la ruta Z:\MAPA INTERACTIVO\Listado Maestro de Documentos\Comunicaciones. y de acuerdo a la acción establecida se cuenta a la fecha con 17 de los  18  documentos del listado maestro actualizados.
</t>
    </r>
    <r>
      <rPr>
        <b/>
        <sz val="10"/>
        <color theme="1"/>
        <rFont val="Times New Roman"/>
        <family val="1"/>
      </rPr>
      <t>AVANCE PORCENTUAL</t>
    </r>
    <r>
      <rPr>
        <sz val="10"/>
        <color theme="1"/>
        <rFont val="Times New Roman"/>
        <family val="1"/>
      </rPr>
      <t xml:space="preserve">
94%
</t>
    </r>
    <r>
      <rPr>
        <b/>
        <sz val="10"/>
        <color theme="1"/>
        <rFont val="Times New Roman"/>
        <family val="1"/>
      </rPr>
      <t>CONCEPTO</t>
    </r>
    <r>
      <rPr>
        <sz val="10"/>
        <color theme="1"/>
        <rFont val="Times New Roman"/>
        <family val="1"/>
      </rPr>
      <t xml:space="preserve">
La acción se conceptúa con: : EN EJECUCION-CON AVANCE- RETRAZADA y el HALLAZGO ABIERTO     
RECOMENDACIÓN 
1.Para el seguimiento aportar registros y evidencias respecto de la gestión adelantada para actualizar el formato " Solicitud a Comunicaciones PG02-FO44-V13"</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</si>
  <si>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avances respecto de la acción planteada dado que las acciones fueron suscritas y registradas dentro del instrumento de seguimiento al Plan de Mejoramiento Institucional en el mes de mayo, de acuerdo con lo establecido en el memorando No 3-2023-3313 del 15 de mayo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con: EN EJECUCION- SIN INICIAR -DENTRO DE LOS TERMINOS y-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</si>
  <si>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 Carpeta Acta de aprobación
b. Levantamiento de Requerimientos    
c. Publicación Mapa Interactivo, jpeg
d. Memorando interno No 3-2022-7257
Mesa de Trabajo PMI -Oficina de Comunicaciones , 23112022.pdf.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 lo comunicado en el memorando No  No 3-2022-7257 del 25 de noviembre de 2022 el proceso aporta 4 carpetas denominadas “   Acta de aprobación, Levantamiento de Requerimientos,  Publicación Mapa Interactivo y   Publicación en masivo”  en la cuales reposan los documentos necesarios para la elaboración del Plan Estratégico de Comunicaciones conforme a lo establecido en el instructivo PG02-IN43-V3 , pero de acuerdo a los lineamientos establecidos en el instructivo  en la carpeta denominada “ Publicación en masivo” no se aporta documentos o soportes de la socialización a todos los funcionarios por los diferentes canales de comunicación con los que cuenta la entidad, por consiguiente se otorga un porcentaje de cumplimiento del 75%.
</t>
    </r>
    <r>
      <rPr>
        <b/>
        <sz val="10"/>
        <color theme="1"/>
        <rFont val="Times New Roman"/>
        <family val="1"/>
      </rPr>
      <t>AVANCE PORCENTUAL</t>
    </r>
    <r>
      <rPr>
        <sz val="10"/>
        <color theme="1"/>
        <rFont val="Times New Roman"/>
        <family val="1"/>
      </rPr>
      <t xml:space="preserve">
75%
</t>
    </r>
    <r>
      <rPr>
        <b/>
        <sz val="10"/>
        <color theme="1"/>
        <rFont val="Times New Roman"/>
        <family val="1"/>
      </rPr>
      <t>CONCEPTO</t>
    </r>
    <r>
      <rPr>
        <sz val="10"/>
        <color theme="1"/>
        <rFont val="Times New Roman"/>
        <family val="1"/>
      </rPr>
      <t xml:space="preserve">
Se revela la acción como:  con  EN EJECUCION-CON AVANCE, RETRASADA y el HALLAZGO ABIERTO   
</t>
    </r>
    <r>
      <rPr>
        <b/>
        <sz val="10"/>
        <color theme="1"/>
        <rFont val="Times New Roman"/>
        <family val="1"/>
      </rPr>
      <t>RECOMENDACION:</t>
    </r>
    <r>
      <rPr>
        <sz val="10"/>
        <color theme="1"/>
        <rFont val="Times New Roman"/>
        <family val="1"/>
      </rPr>
      <t xml:space="preserve">
1.	Los documentos aportados  para dar cumplimiento a la acción  no  se ajustan en su totalidad a los requisitos establecido dentro del  instructivo, por lo que se deberá  revisar  y actualizar a fin de determinar necesidades de ajuste que permitan su aplicación para la construcción del Plan Estratégico de Comunicaciones de forma efectiva. 
2.	Allegar los respectivos soportes de la socialización del Plan estratégico de Comunicaciones  para las vigencias 2022 y 2023 para conceptuar su cumplimiento y cierre del hallazgo.
.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</si>
  <si>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	Carpeta Acta de aprobación-Acta 003 de 2022 Comité Ins, GyD,pdf.
b.	Levantamiento de requerimientos.
c. Memorando interno No 3-2022-7257
d. Mesa de Trabajo PMI -Oficina de Comunicaciones, 23112022.pdf.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Se aporta por parte del proceso carpeta denominada “ levantamiento de requerimientos “ en la cual reposan copia de los correos electrónicos del 21 y 25 de enero, 15 de febrero y 11 de marzo de 2022  evidenciando la línea de tiempo  con las observaciones y comentarios dentro del  proceso de elaboración del  Plan  Estratégico de comunicaciones,  al igual que carpeta denominada “ Acta de aprobación” en la que se encuentra copia del Acta  de reunión No 003 del 18 de marzo de 2022,  donde se  aprueba el Plan de Comunicaciones V2, de acuerdo al orden del día  en su numeral No 8, la cual se encuentra debidamente formalizada y aprobada, dando cumplimiento a la acción establecida.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revela la acción como:  CUMPLIDA -DENTRO DE LOS TERMINOS  y el HALLAZGO ABIERTO       
</t>
    </r>
    <r>
      <rPr>
        <b/>
        <sz val="10"/>
        <color theme="1"/>
        <rFont val="Times New Roman"/>
        <family val="1"/>
      </rPr>
      <t>RECOMENDACION:</t>
    </r>
    <r>
      <rPr>
        <sz val="10"/>
        <color theme="1"/>
        <rFont val="Times New Roman"/>
        <family val="1"/>
      </rPr>
      <t xml:space="preserve">
Los documentos aportados  para dar cumplimiento a la acción  no  se ajustan en su totalidad a los requisitos establecido dentro del  instructivo, por lo que se deberá  revisar  y actualizar a fin de determinar necesidades de ajuste que permitan su aplicación para la construcción del Plan Estratégico de Comunicaciones de forma efectiva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</si>
  <si>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 Carpeta Acta de aprobación
d. Memorando interno No 3-2022-7257
Mesa de Trabajo PMI -Oficina de Comunicaciones, 23112022.pdf.  
</t>
    </r>
    <r>
      <rPr>
        <b/>
        <sz val="10"/>
        <color theme="1"/>
        <rFont val="Times New Roman"/>
        <family val="1"/>
      </rPr>
      <t xml:space="preserve">
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 los resultados de la mesa de trabajo con la Oficina de Comunicaciones para el seguimiento del PMI del  23 de noviembre de 2022, se aporta copia del acta  de reunión No 003 del 18 de marzo de 2022,  que  de acuerdo al orden del día  en su numeral No 8, se aprueba el Plan Estratégico de Comunicaciones V2,  la cual se encuentra debidamente formalizada y aprobada, dando cumplimiento a la acción establecida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La acción se conceptúa con CUMPLIDA -DENTRO DE LOS TERMINOS  y el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</si>
  <si>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d. Memorando interno No 3-2022-7257
Publicación del Plan de Comunicaciones en el Mapa Interactivo.jpeg</t>
    </r>
    <r>
      <rPr>
        <b/>
        <sz val="10"/>
        <color theme="1"/>
        <rFont val="Times New Roman"/>
        <family val="1"/>
      </rPr>
      <t xml:space="preserve">
</t>
    </r>
    <r>
      <rPr>
        <sz val="10"/>
        <color theme="1"/>
        <rFont val="Times New Roman"/>
        <family val="1"/>
      </rPr>
      <t xml:space="preserve">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y de acuerdo al memorando No 3-2022-7257, aporta pantallazo de la publicación del Plan estratégico de Comunicaciones  para la vigencia 2022, de igual manera se verifico el denominado “Mapa Interactivo” se comprobó que el Plan Estratégico de Comunicaciones está publicado con fecha 30 de marzo de 2022 en la ruta X:\MAPA INTERACTIVO\Estratégicos\Comunicaciones\Otros\Planes de comunicaciones.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La acción se conceptúa con:  CUMPLIDA, DENTRO DE LOS TÉRMINOS y el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</si>
  <si>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c.	Memorando interno No 3-2022-7257
d.	. Carpeta Publicación en masivo
Mesa de Trabajo PMI -Oficina de Comunicaciones, 23112022.pdf.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aporta como evidencia la carpeta titulada “Publicación en masivo”, la cual una vez verificada  no cuenta con documentos o soportes que permitan determinar que se adelanto la socialización del  Plan Estratégico de Comunicaciones a los funcionarios de la entidad a través de correo masivo o de los canales de comunicación con los que cuenta la entidad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con: EN EJECUCION-SIN AVANCE- RETRAZADA y el HALLAZGO ABIERTO       
</t>
    </r>
    <r>
      <rPr>
        <b/>
        <sz val="10"/>
        <color theme="1"/>
        <rFont val="Times New Roman"/>
        <family val="1"/>
      </rPr>
      <t>RECOMENDACION:</t>
    </r>
    <r>
      <rPr>
        <sz val="10"/>
        <color theme="1"/>
        <rFont val="Times New Roman"/>
        <family val="1"/>
      </rPr>
      <t xml:space="preserve">
1,Remitir a la oficina de Control Interno por comunicado oficial los soportes correspondientes de la Socialización el Plan Estratégico de Comunicaciones de la vigencia 2022 y 2023,, para poder dar el cierre del hallazgo
</t>
    </r>
  </si>
  <si>
    <r>
      <rPr>
        <b/>
        <sz val="10"/>
        <rFont val="Times New Roman"/>
        <family val="1"/>
      </rPr>
      <t>CORTE DEL SEGUIMIENTO</t>
    </r>
    <r>
      <rPr>
        <sz val="10"/>
        <rFont val="Times New Roman"/>
        <family val="1"/>
      </rPr>
      <t xml:space="preserve">
Mayo  de 2023
</t>
    </r>
    <r>
      <rPr>
        <b/>
        <sz val="10"/>
        <rFont val="Times New Roman"/>
        <family val="1"/>
      </rPr>
      <t xml:space="preserve">EVIDENCIA
</t>
    </r>
    <r>
      <rPr>
        <sz val="10"/>
        <rFont val="Times New Roman"/>
        <family val="1"/>
      </rPr>
      <t xml:space="preserve">Memorando interno No 3-2022-7257
Mesa de Trabajo PMI -Oficina de Comunicaciones, 23112022.pdf.  </t>
    </r>
    <r>
      <rPr>
        <b/>
        <sz val="10"/>
        <rFont val="Times New Roman"/>
        <family val="1"/>
      </rPr>
      <t xml:space="preserve">
UBICACION
</t>
    </r>
    <r>
      <rPr>
        <sz val="10"/>
        <rFont val="Times New Roman"/>
        <family val="1"/>
      </rPr>
      <t xml:space="preserve">https://sdht.sharepoint.com/:f:/s/OficinadeControlInterno/EhdFRfpXqYRErWovUc5OgMMBD6QogX7ujU-JOqlV1jTgGQ?e=glgS90
</t>
    </r>
    <r>
      <rPr>
        <b/>
        <sz val="10"/>
        <rFont val="Times New Roman"/>
        <family val="1"/>
      </rPr>
      <t xml:space="preserve">
VALORACIÓN DE LAS EVIDENCIAS</t>
    </r>
    <r>
      <rPr>
        <sz val="10"/>
        <rFont val="Times New Roman"/>
        <family val="1"/>
      </rPr>
      <t xml:space="preserve">
De acuerdo a los resultados de la mesa de trabajo con la Oficina de Comunicaciones para el seguimiento del PMI, del  23 de noviembre de 2022  donde se informa por parte del proceso que no se cuenta con avance en la ejecución de la acción, de igual manera se aporta  memorando No 3-2022-7257 del 25 de noviembre de 2022 donde se solicita cambiar la fecha de cumplimiento de la acción para el 3 de febrero de 2023, argumentado que a la fecha no se ha pedido tramitar su aprobación en la instancia de coordinación adecuada  y que una vez verificado en el instrumento denominado "Mapa Interactivo" se constato que la política de comunicaciones no se encuentra actualizada.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con: EN EJECUCION-SIN INICIAR-RETRAZADA-HALLAZGO ABIERTO   
OBSERVACION
La falta de actualización de la Política de Comunicaciones aumenta el riesgo de hallazgos por parte de los entes de control 
RECOMENDACIÓN 
1.Cursar comunicado oficial a las instancias correspondientes para llevar a cabo el comité que permita la aprobación de la actualización de la política de comunicaciones de la entidad  y remitir Copia a la Oficina de Control Interno.
</t>
    </r>
  </si>
  <si>
    <r>
      <rPr>
        <b/>
        <sz val="10"/>
        <rFont val="Times New Roman"/>
        <family val="1"/>
      </rPr>
      <t>CORTE DEL SEGUIMIENTO</t>
    </r>
    <r>
      <rPr>
        <sz val="10"/>
        <rFont val="Times New Roman"/>
        <family val="1"/>
      </rPr>
      <t xml:space="preserve">
Mayo  de 2023
</t>
    </r>
    <r>
      <rPr>
        <b/>
        <sz val="10"/>
        <rFont val="Times New Roman"/>
        <family val="1"/>
      </rPr>
      <t xml:space="preserve">EVIDENCIA
</t>
    </r>
    <r>
      <rPr>
        <sz val="10"/>
        <rFont val="Times New Roman"/>
        <family val="1"/>
      </rPr>
      <t xml:space="preserve">Memorando interno No 3-2022-7257
Mesa de Trabajo PMI -Oficina de Comunicaciones , 23112022.pdf.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 xml:space="preserve">
VALORACIÓN DE LAS EVIDENCIAS</t>
    </r>
    <r>
      <rPr>
        <sz val="10"/>
        <rFont val="Times New Roman"/>
        <family val="1"/>
      </rPr>
      <t xml:space="preserve">
No se aporta por parte del proceso documentos que permitan evidenciar la aprobación de la Política de Comunicaciones de la entidad  y de  acuerdo  con lo informado en el memorando No 3-2022-7257 del 25 de noviembre de 2022 donde se solicita cambiar la fecha de cumplimiento de la acción para el 3 de febrero de 2023, argumentado que a la fecha no se ha pedido tramitar su aprobación en la instancia de coordinación adecuada, por lo que la acción continua en los mismos términos.     
</t>
    </r>
    <r>
      <rPr>
        <b/>
        <sz val="10"/>
        <rFont val="Times New Roman"/>
        <family val="1"/>
      </rPr>
      <t>AVANCE PORCENTUAL</t>
    </r>
    <r>
      <rPr>
        <sz val="10"/>
        <rFont val="Times New Roman"/>
        <family val="1"/>
      </rPr>
      <t xml:space="preserve">
0%
</t>
    </r>
    <r>
      <rPr>
        <b/>
        <sz val="10"/>
        <rFont val="Times New Roman"/>
        <family val="1"/>
      </rPr>
      <t xml:space="preserve">
</t>
    </r>
    <r>
      <rPr>
        <sz val="10"/>
        <rFont val="Times New Roman"/>
        <family val="1"/>
      </rPr>
      <t xml:space="preserve">CONCEPTO
La acción se conceptúa con:  : EN EJECUCION-SIN INICIAR-RETRAZADA-HALLAZGO ABIERTO
RECOMENDACIÓN 
1. Dar celeridad al trámite para la aprobación de la política de comunicaciones en alguna instancia de coordinación y publicar en el mapa interactivo
</t>
    </r>
  </si>
  <si>
    <r>
      <rPr>
        <b/>
        <sz val="10"/>
        <rFont val="Times New Roman"/>
        <family val="1"/>
      </rPr>
      <t>CORTE DEL SEGUIMIENTO</t>
    </r>
    <r>
      <rPr>
        <sz val="10"/>
        <rFont val="Times New Roman"/>
        <family val="1"/>
      </rPr>
      <t xml:space="preserve">
Mayo  de 2023
</t>
    </r>
    <r>
      <rPr>
        <b/>
        <sz val="10"/>
        <rFont val="Times New Roman"/>
        <family val="1"/>
      </rPr>
      <t xml:space="preserve">EVIDENCIA
</t>
    </r>
    <r>
      <rPr>
        <sz val="10"/>
        <rFont val="Times New Roman"/>
        <family val="1"/>
      </rPr>
      <t xml:space="preserve">Memorando interno No 3-2022-7257
Mesa de Trabajo PMI -Oficina de Comunicaciones , 23112022.pdf.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De acuerdo a lo informado a través del memorando No 3-2022-7257 del 25 de noviembre de 2022 donde se solicita cambiar la fecha de cumplimiento de la acción para el 3 de febrero de 2023, argumentado que a la fecha no se ha pedido tramitar la aprobación de la Política de Comunicaciones en la instancia de coordinación adecuada, por consiguiente no se cuenta con soportes de la socialización hasta que esta no sea aprobada.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con: : EN EJECUCION-SIN INICIAR-RETRAZADA-HALLAZGO ABIERTO
RECOMENDACIÓN 
.1. Una vez se cuente con la Política de comunicaciones debidamente aprobada y publicada en el mapa interactivo, realizar la divulgación y socialización por los diferentes canales de comunicación con los que cuenta la entidad..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</si>
  <si>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avances respecto de la acción planteada dado que las acciones fueron suscritas y registradas dentro del instrumento de seguimiento al Plan de Mejoramiento Institucional en el mes de mayo, de acuerdo con lo establecido en el memorando No 3-2023-3313 del 15 de mayo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con: EN EJECUCION- SIN INICIAR -DENTRO DE LOS TERMINOS y- HALLAZGO ABIERTO
RECOMENDACIÓN:
La acción se encuentra próxima a vencerse por lo que el proceso deberá remitir mediante  comunicado oficial, a la Oficina de Control Interno, los soportes que permitan cumplir con la acción.    </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</si>
  <si>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OBLIGACION 4 SOLICITUD ACTUALIZACION_BAJA DE BIENES .pdf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 xml:space="preserve">
VALORACIÓN DE LAS EVIDENCIAS</t>
    </r>
    <r>
      <rPr>
        <sz val="10"/>
        <rFont val="Times New Roman"/>
        <family val="1"/>
      </rPr>
      <t xml:space="preserve">
Dentro de los documentos aportados se evidencia  formato " Solicitud, Creación,  Anulación o Modificación de documentos , donde  el proceso de Gestión de Bienes , servicios e infraestructura solicita la modificación del "Procedimiento baja de bienes  PS02-PR05, V5" , en relación con la solicitud para que se incluya  los lineamientos ambientales para la baja de bienes  y disposición  final, de igual manera se verificó en el instrumento denominado "Mapa Interactivo" evidenciando que  el  Procedimiento baja de bienes  PS02-PR05, V6, no se encuentra actualizado y formalmente adoptado para la consulta en la ruta Z:\MAPA INTERACTIVO\Apoyo \Gestión de Bienes , servicios e infraestructura,, por lo que establece un porcentaje de avance por el tramite de la solicitud.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Se declara la acción como:  EN EJECUCION-CON AVANCE, RETRASADA y el HALLAZGO ABIERTO     </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</si>
  <si>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OBLIGACION 4 SOLICITUD ACTUALIZACION_BAJA DE BIENES .pdf
</t>
    </r>
    <r>
      <rPr>
        <b/>
        <sz val="10"/>
        <rFont val="Times New Roman"/>
        <family val="1"/>
      </rPr>
      <t>UBICACION</t>
    </r>
    <r>
      <rPr>
        <sz val="10"/>
        <rFont val="Times New Roman"/>
        <family val="1"/>
      </rPr>
      <t xml:space="preserve">
https://sdht.sharepoint.com/:f:/s/OficinadeControlInterno/EhdFRfpXqYRErWovUc5OgMMBD6QogX7ujU-JOqlV1jTgGQ?e=glgS90
</t>
    </r>
    <r>
      <rPr>
        <b/>
        <sz val="10"/>
        <rFont val="Times New Roman"/>
        <family val="1"/>
      </rPr>
      <t xml:space="preserve">
VALORACIÓN DE LAS EVIDENCIAS
</t>
    </r>
    <r>
      <rPr>
        <sz val="10"/>
        <rFont val="Times New Roman"/>
        <family val="1"/>
      </rPr>
      <t xml:space="preserve">Dentro de los documentos aportados se evidencia  formato " Solicitud, Creación,  Anulación o Modificación de documentos , donde  el proceso de Gestión de Bienes , servicios e infraestructura solicita la modificación del "Procedimiento baja de bienes  PS02-PR05, V5" , en relación con la solicitud para que se incluya  los lineamientos ambientales para la baja de bienes  y disposición  final, de igual manera se verificó en el instrumento denominado "Mapa Interactivo" evidenciando que  el  Procedimiento baja de bienes  PS02-PR05, V6, no se encuentra actualizado y formalmente adoptado para la consulta en la ruta Z:\MAPA INTERACTIVO\Apoyo \Gestión de Bienes , servicios e infraestructura,, por lo que establece un porcentaje de avance por el tramite de la solicitud.
</t>
    </r>
    <r>
      <rPr>
        <b/>
        <sz val="10"/>
        <rFont val="Times New Roman"/>
        <family val="1"/>
      </rPr>
      <t xml:space="preserve">
AVANCE PORCENTUAL
</t>
    </r>
    <r>
      <rPr>
        <sz val="10"/>
        <rFont val="Times New Roman"/>
        <family val="1"/>
      </rPr>
      <t xml:space="preserve">50%
</t>
    </r>
    <r>
      <rPr>
        <b/>
        <sz val="10"/>
        <rFont val="Times New Roman"/>
        <family val="1"/>
      </rPr>
      <t>CONCEPTO</t>
    </r>
    <r>
      <rPr>
        <sz val="10"/>
        <rFont val="Times New Roman"/>
        <family val="1"/>
      </rPr>
      <t xml:space="preserve">
La acción se conceptúa con:  : EN EJECUCION-CON AVANCE-RETRAZADA-HALLAZGO ABIERTO.
RECOMENDACION:
1. Solicitar a Programas y Proyectos dar celeridad al tramite de Aprobación y publicación del Procedimiento baja de bienes  PS02-PR05.</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</si>
  <si>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3-2022-7270. SOLICITUD MESA DE TRABAJO DE SOCIALIZACIÓN DEL SISTEMA DE GESTIÓN AMBIENTAL DE LA ENTIDAD AL PROCESO DE GESTIÓN TECNOLÓGICA.pdf
Acta + Reunión + PIGA+ Gestión + TecnologicaFirma GVML (1)(1).pdf
Identificación de Aspectos e Impactos Ambientales - Gestión Tecnologica-20221216_091458 Meeting  Recording.mp4
</t>
    </r>
    <r>
      <rPr>
        <b/>
        <sz val="10"/>
        <rFont val="Times New Roman"/>
        <family val="1"/>
      </rPr>
      <t>UBICACION</t>
    </r>
    <r>
      <rPr>
        <sz val="10"/>
        <rFont val="Times New Roman"/>
        <family val="1"/>
      </rPr>
      <t xml:space="preserve">
https://sdht.sharepoint.com/:f:/s/OficinadeControlInterno/EhdFRfpXqYRErWovUc5OgMMBD6QogX7ujU-JOqlV1jTgGQ?e=glgS90
</t>
    </r>
    <r>
      <rPr>
        <b/>
        <sz val="10"/>
        <rFont val="Times New Roman"/>
        <family val="1"/>
      </rPr>
      <t>VALORACIÓN DE LAS EVIDENCIAS</t>
    </r>
    <r>
      <rPr>
        <sz val="10"/>
        <rFont val="Times New Roman"/>
        <family val="1"/>
      </rPr>
      <t xml:space="preserve">
Dentro de los documentos aportados por el proceso se  encuentra Memorando  No 3-2022-7270. del 28 de noviembre de 2022,  cuyo  tema  "SOLICITUD MESA DE TRABAJO DE SOCIALIZACIÓN DEL SISTEMA DE GESTIÓN AMBIENTAL DE LA ENTIDAD AL PROCESO DE GESTIÓN TECNOLÓGICA" .al igual que se anexa acta  del 16 de diciembre de 2022   donde se aborda  los temas de  Identificación de Aspectos e Impactos ambientales del proceso  e identificación de partes interesadas,  y de acuerdo a la acción establecida  esta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con: CUMPLIDA-POR FUERA DE LOS TERMINOS   y HALLAZGO CERRADO      
</t>
    </r>
  </si>
  <si>
    <r>
      <rPr>
        <b/>
        <sz val="10"/>
        <rFont val="Times New Roman"/>
        <family val="1"/>
      </rPr>
      <t>CORTE DEL SEGUIMIENTO</t>
    </r>
    <r>
      <rPr>
        <sz val="10"/>
        <rFont val="Times New Roman"/>
        <family val="1"/>
      </rPr>
      <t xml:space="preserve">
Mayo de 2023
</t>
    </r>
    <r>
      <rPr>
        <b/>
        <sz val="10"/>
        <rFont val="Times New Roman"/>
        <family val="1"/>
      </rPr>
      <t xml:space="preserve">EVIDENCIA
</t>
    </r>
    <r>
      <rPr>
        <sz val="10"/>
        <rFont val="Times New Roman"/>
        <family val="1"/>
      </rPr>
      <t xml:space="preserve">Memorando Forest No 3-2021-00884.pdf
Memorando  No 3-2022- 7187
Acta de la mesa de trabajo de la Subdirección de  Investigación y Control de Vivienda para el seguimiento del PMI 
Radicado 3-2022-6440 del 27 de octubre de 2022
Procedimiento "PS03-PR13 Reconstrucción de expedientes desde la función archivística V4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Se comprobó que en denominado "mapa interactivo" se encuentra dispuesto el procedimiento "PS03-PR13 Reconstrucción de expedientes desde la función archivística V4" del 02 de mayo de 2022, cumpliendo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con  CUMPLIDA- POR FUERA DE LOS TÉRMINOS  - HALLAZGO CERRADO     
</t>
    </r>
    <r>
      <rPr>
        <b/>
        <sz val="10"/>
        <rFont val="Times New Roman"/>
        <family val="1"/>
      </rPr>
      <t>RECOMENDACION:</t>
    </r>
    <r>
      <rPr>
        <sz val="10"/>
        <rFont val="Times New Roman"/>
        <family val="1"/>
      </rPr>
      <t xml:space="preserve">
Asegurar que al momento de pérdida, extravío, hurto o daño de expedientes, se aplique el paso a paso del procedimiento y se mantenga información documentada respecto de la reconstrucción.
</t>
    </r>
    <r>
      <rPr>
        <b/>
        <sz val="10"/>
        <rFont val="Times New Roman"/>
        <family val="1"/>
      </rPr>
      <t>PENDIENTE APORTAR RESOLUCIÓN No. 2710 DEL 2017</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</si>
  <si>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Conciliación Incapacidades, pdf
Incapacidades 01 pieza publicitaria 
Publicación Importancia del reporte de las Incapacidades, pdf
Seguimiento Colpensiones, 2-2021-19987 pdf
Seguimiento Devoluciones de aportes, lxs
Seguimiento Esap 1, pdf
Seguimiento Esap 1, pdf
Acta de la mesa de trabajo de Gestión corporativa y Subdirección financiera  para el seguimiento del PMI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no aporta evidencias que permitan determinar avances adicionales respecto de la acción  establecida y de acuerdo a lo establecido por el proceso en la mesa de trabajo adelantada el día 23 de mayo de 2023, se concilio que por competencia para  dar cumplimiento a la acción, la responsabilidad de su ejecución se traslada a la Subdirección Administrativa, por lo cual se mantiene con el mismo avance estimado del período anterior. 
</t>
    </r>
    <r>
      <rPr>
        <b/>
        <sz val="10"/>
        <color theme="1"/>
        <rFont val="Times New Roman"/>
        <family val="1"/>
      </rPr>
      <t>AVANCE PORCENTUAL</t>
    </r>
    <r>
      <rPr>
        <sz val="10"/>
        <color theme="1"/>
        <rFont val="Times New Roman"/>
        <family val="1"/>
      </rPr>
      <t xml:space="preserve">
50%
</t>
    </r>
    <r>
      <rPr>
        <b/>
        <sz val="10"/>
        <color theme="1"/>
        <rFont val="Times New Roman"/>
        <family val="1"/>
      </rPr>
      <t>CONCEPTO</t>
    </r>
    <r>
      <rPr>
        <sz val="10"/>
        <color theme="1"/>
        <rFont val="Times New Roman"/>
        <family val="1"/>
      </rPr>
      <t xml:space="preserve">
La acción se conceptúa con:  EN EJECUCION-CON AVANCE- RETRAZADA y el HALLAZGO ABIERTO    
</t>
    </r>
    <r>
      <rPr>
        <b/>
        <sz val="10"/>
        <color theme="1"/>
        <rFont val="Times New Roman"/>
        <family val="1"/>
      </rPr>
      <t>RECOMENDACION:</t>
    </r>
    <r>
      <rPr>
        <sz val="10"/>
        <color theme="1"/>
        <rFont val="Times New Roman"/>
        <family val="1"/>
      </rPr>
      <t xml:space="preserve">
Aportar los informes mensuales y los registros que demuestren la devolución de los mayores valores pagados por concepto de seguridad social y aportes a parafiscales.</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</si>
  <si>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Archivo pdf Comunicación pago ARL POSITIVA
*Archivo pdf formato Dirección Distrital de Tesorería oficina gestión de ingresos
*Archivo pdf recibo individual de pagos Bancolombia 
*Archivo pdf correo COMPENSAR
*Archivo pdf  Resolución entidad ESAP 
*Archivo pdf  Radicado ICBF
*Archivo pdf comunicado PROTECCIÓN
*Archivo pdf comunicado EPS SANITAS
Acta de la mesa de trabajo de Gestión corporativa y Subdirección financiera  para el seguimiento del PMI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no aporta evidencias que permitan determinar avances adicionales respecto de la acción  establecida, al igual que no se esta cumpliendo con lo establecido en la mesa de trabajo con Gestión corporativa y Subdirección financiera  del  28 de noviembre de 2022  para el seguimiento del PMI, de aportar evidencias del acto administrativo de la devolución de aportes de seguridad social y parafiscales, que permitan determinar avances adicionales respecto de la acción, esta se mantiene con el mismo avance estimado del período anterior. 
</t>
    </r>
    <r>
      <rPr>
        <b/>
        <sz val="10"/>
        <color theme="1"/>
        <rFont val="Times New Roman"/>
        <family val="1"/>
      </rPr>
      <t>AVANCE PORCENTUAL</t>
    </r>
    <r>
      <rPr>
        <sz val="10"/>
        <color theme="1"/>
        <rFont val="Times New Roman"/>
        <family val="1"/>
      </rPr>
      <t xml:space="preserve">
25%
</t>
    </r>
    <r>
      <rPr>
        <b/>
        <sz val="10"/>
        <color theme="1"/>
        <rFont val="Times New Roman"/>
        <family val="1"/>
      </rPr>
      <t>CONCEPTO</t>
    </r>
    <r>
      <rPr>
        <sz val="10"/>
        <color theme="1"/>
        <rFont val="Times New Roman"/>
        <family val="1"/>
      </rPr>
      <t xml:space="preserve">
La acción se conceptúa con:  EN EJECUCION-CON AVANCE- RETRAZADA y el HALLAZGO ABIERTO           
</t>
    </r>
    <r>
      <rPr>
        <b/>
        <sz val="10"/>
        <color theme="1"/>
        <rFont val="Times New Roman"/>
        <family val="1"/>
      </rPr>
      <t>RECOMENDACION:</t>
    </r>
    <r>
      <rPr>
        <sz val="10"/>
        <color theme="1"/>
        <rFont val="Times New Roman"/>
        <family val="1"/>
      </rPr>
      <t xml:space="preserve">
Remitir por medio de comunicación oficial los soportes de las mesas adelantadas entre la subdirección financiera y jurídica, antes del próximo seguimiento.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</si>
  <si>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CIRCULAR  estudios previos (1), docx
PIEZA COMUNICATIVA  2023-03-31  at 16,42,01, jpeg. 
PIEZA COMUNICATIVA GUIA ESTUDIOS PREVIOS ,ETC, jpeg.
Acta mesa de Trabajo PMI- Gestión Contractual 22112022.pdf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con lo establecido e informado a través del  correo electrónico  del 3 de abril de 2023  por parte de la  Subsecretaria de Gestión Corporativa y  de lo establecido en la mesa de trabajo de seguimiento al PMI de Gestión Contractual del 22 de noviembre de 2022,  la Oficina Asesora de Control Interno verificó el boletín   " Hábitat al día"  del 31 de marzo de 2023, donde se evidencia una piezas comunicativas las cueles cuentan con acceso  a la guía para la elaboración de estudios previos  del sector e información de la relevancia de planear y justificar las modificaciones contractuales,  documentos que dan cumplimiento con lo establecido en la acción correctiva.
</t>
    </r>
    <r>
      <rPr>
        <b/>
        <sz val="10"/>
        <color theme="1"/>
        <rFont val="Times New Roman"/>
        <family val="1"/>
      </rPr>
      <t xml:space="preserve"> 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revela la acción como: CUMPLIDA -POR FURA DE LOS TERMINOS  - HALLAZGO CERRADO .
</t>
    </r>
    <r>
      <rPr>
        <b/>
        <sz val="10"/>
        <color theme="1"/>
        <rFont val="Times New Roman"/>
        <family val="1"/>
      </rPr>
      <t xml:space="preserve">RECOMENDACION: </t>
    </r>
    <r>
      <rPr>
        <sz val="10"/>
        <color theme="1"/>
        <rFont val="Times New Roman"/>
        <family val="1"/>
      </rPr>
      <t xml:space="preserve">
1.ELproceso deberá verificar el impacto y la eficacia de la pieza comunicativa,  en la planeación respecto al valor estimado de los contratos y las debilidades en la estructuración de los estudios previos</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</si>
  <si>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WhatsApp  Imagen 2023-03-31 at 16,42,01, jpeg. 
PIEZA COMUNICATIVA GUIA ESTUDIOS PREVIOS ,ETC, jpeg.
Acta mesa de Trabajo PMI- Gestión Contractual 22112022.pdf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con lo establecido e informado a través del  correo electrónico  del 3 de abril de 2023  por parte de la  Subsecretaria de Gestión Corporativa,  la Oficina Asesora de Control Interno verificó el boletín   " Hábitat al día"  del 31 de marzo de 2023, donde se evidencia una piezas comunicativa  titulada  " RESPONSABILIDAD DE LOS SUPERVISORES"  donde se informa la obligación de solicitar a los  contratistas en medio físico  y magnético los manuales del sistema entre otros  documentos  y de acuerdo a lo establecido en el mesa de trabajo del 22 de noviembre de 2022 los documentos aportados se determinan como  relevantes y suficientes para decretar la acción como cumplida.
</t>
    </r>
    <r>
      <rPr>
        <b/>
        <sz val="10"/>
        <color theme="1"/>
        <rFont val="Times New Roman"/>
        <family val="1"/>
      </rPr>
      <t xml:space="preserve"> AVANCE PORCENTUAL</t>
    </r>
    <r>
      <rPr>
        <sz val="10"/>
        <color theme="1"/>
        <rFont val="Times New Roman"/>
        <family val="1"/>
      </rPr>
      <t xml:space="preserve">
100%
</t>
    </r>
    <r>
      <rPr>
        <b/>
        <sz val="10"/>
        <color theme="1"/>
        <rFont val="Times New Roman"/>
        <family val="1"/>
      </rPr>
      <t xml:space="preserve">
CONCEPTO</t>
    </r>
    <r>
      <rPr>
        <sz val="10"/>
        <color theme="1"/>
        <rFont val="Times New Roman"/>
        <family val="1"/>
      </rPr>
      <t xml:space="preserve">
Se revela la acción como: CUMPLIDA-POR FUERA DE LOS TERMINOS- HALLAZGO CERRADO .
RECOMENDACION: 
1..eLproceso deberá verificar el impacto y la eficacia de la pieza comunicativa,  </t>
    </r>
  </si>
  <si>
    <r>
      <t>CORTE DEL SEGUIMIENTO
Mayo</t>
    </r>
    <r>
      <rPr>
        <sz val="10"/>
        <color theme="1"/>
        <rFont val="Times New Roman"/>
        <family val="1"/>
      </rPr>
      <t xml:space="preserve">  de 2023</t>
    </r>
    <r>
      <rPr>
        <b/>
        <sz val="10"/>
        <color theme="1"/>
        <rFont val="Times New Roman"/>
        <family val="1"/>
      </rPr>
      <t xml:space="preserve">
EVIDENCIA
</t>
    </r>
    <r>
      <rPr>
        <sz val="10"/>
        <color theme="1"/>
        <rFont val="Times New Roman"/>
        <family val="1"/>
      </rPr>
      <t xml:space="preserve">Solicitud de mesa de trabajo, pdf
Mesa de Trabajo PMI - Gestión Contractual 22112022.pdf
</t>
    </r>
    <r>
      <rPr>
        <b/>
        <sz val="10"/>
        <color theme="1"/>
        <rFont val="Times New Roman"/>
        <family val="1"/>
      </rPr>
      <t xml:space="preserve">
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
</t>
    </r>
    <r>
      <rPr>
        <sz val="10"/>
        <color theme="1"/>
        <rFont val="Times New Roman"/>
        <family val="1"/>
      </rPr>
      <t xml:space="preserve"> Como evidencia de la gestión adelantada por el proceso  para cumplir con la acción, se aporta  copia de correo electrónico del 24 de mayo de 2022 donde la Subdirección administrativa realiza la solicitud   de una Mesa de trabajo para la actualización de la Matriz de Riesgos de Gestión y Corrupción a la  Subdirección de programas y Proyectos ,  pero de acuerdo al indicador  establecido por el proceso se debe aportar  dos actas  debidamente formalizadas y los documentos aportados no cumplen con estos criterios,  por tal motivo la acción continua en los mismos términos del seguimiento anterior.
</t>
    </r>
    <r>
      <rPr>
        <b/>
        <sz val="10"/>
        <color theme="1"/>
        <rFont val="Times New Roman"/>
        <family val="1"/>
      </rPr>
      <t xml:space="preserve">
AVANCE PORCENTUAL
0%
CONCEPTO
</t>
    </r>
    <r>
      <rPr>
        <sz val="10"/>
        <color theme="1"/>
        <rFont val="Times New Roman"/>
        <family val="1"/>
      </rPr>
      <t xml:space="preserve">La acción se conceptúa con:  EN EJECUCION-SIN INICIAR- RETRAZADA y el HALLAZGO ABIERTO       </t>
    </r>
    <r>
      <rPr>
        <b/>
        <sz val="10"/>
        <color theme="1"/>
        <rFont val="Times New Roman"/>
        <family val="1"/>
      </rPr>
      <t xml:space="preserve">
RECOMENDACION: 
</t>
    </r>
    <r>
      <rPr>
        <sz val="10"/>
        <color theme="1"/>
        <rFont val="Times New Roman"/>
        <family val="1"/>
      </rPr>
      <t>1. Realizar las reuniones con la Subdirección de Programas y Proyectos para discutir los asuntos relacionados con los riesgos de la supervisión, documentarlas en las actas respectivas y aportarlas a la Oficina de Control Interno.</t>
    </r>
    <r>
      <rPr>
        <b/>
        <sz val="10"/>
        <color theme="1"/>
        <rFont val="Times New Roman"/>
        <family val="1"/>
      </rPr>
      <t xml:space="preserve">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</si>
  <si>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Solicitud de mesa de trabajo, pdf
Mesa de Trabajo PMI - Gestión Contractual 22112022.pdf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Se aporta  copia de correo electrónico del 24 de mayo de 2022 donde la Subdirección administrativa realiza la solicitud   de una Mesa de trabajo para la actualización de la Matriz de Riesgos de Gestión y Corrupción a la  Subdirección de programas y Proyectos , como evidencia de la gestión adelantada por el proceso  para cumplir con la acción,  pero de acuerdo al indicador  establecido por el proceso se debe aportar  dos actas  debidamente formalizadas y los documentos aportados no cumplen con los criterios establecidos  por tal motivo la acción continua en los mismos términos del seguimiento anterior.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con:  EN EJECUCION-SIN INICIAR- RETRAZADA y el HALLAZGO ABIERTO    
</t>
    </r>
    <r>
      <rPr>
        <b/>
        <sz val="10"/>
        <color theme="1"/>
        <rFont val="Times New Roman"/>
        <family val="1"/>
      </rPr>
      <t xml:space="preserve">RECOMENDACION: </t>
    </r>
    <r>
      <rPr>
        <sz val="10"/>
        <color theme="1"/>
        <rFont val="Times New Roman"/>
        <family val="1"/>
      </rPr>
      <t xml:space="preserve">
1. Realizar las reuniones con la Subdirección de Programas y Proyectos para discutir los asuntos relacionados con los riesgos de la supervisión, documentarlas en las actas respectivas y aportarlas a la Oficina de Control Interno.
2. Actualizar el mapa de riesgos en el cual se incorpore los riesgos asociados a la supervisión contractual y publicarlo en el denominado "Mapa Interactivo".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</si>
  <si>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Mesa de Trabajo PMI - Gestión Contractual 22112022.pdf
LISTADO SOLICITUD PRIORIDADES JSP7
INFORME SEGUIMIENTO JSP7 CONTRATACIÓN
FLUJOS DE APROBACIÓN JSP7
EVIDENCIAS AVANCES MODULO JSP7
EJEMPLO CERTIFICACIONES
CRONOGRAMA ATENCION REQUERIMIENTOS JSP7 - CONTRATACION
CORREO SOLICITUD PRIORIDADES JSP7 23-05-22 (1)
CORREO SOLICITUD PRIORIDADES JSP7 19-04-22 (1)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con lo establecido e informado a través del  correo electrónico  del 3 de abril de 2023  por parte de la  Subsecretaria de Gestión Corporativa  y  de lo establecido en la mesa de trabajo de seguimiento al PMI de Gestión Contractual del 22 de noviembre de 2022,  la Oficina Asesora de Control Interno verificó  copia de los correos electrónicos donde se abordo los compromisos para avanzar en el módulo de contratación  específicamente lo concerniente a los archivos planos finales para cargue de contratos, revisión de los  perfiles del módulo de contratación, determinar acta de terminación y finalización de contrato, lo mismo que  anexo financiero, Documentos que de  acuerdo a la acción establecida permiten cumplir con la acción establecida.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revela la acción como: CUMPLIDA-POR FUERA DE LOS TERMINOS  - HALLAZGO CERRADO.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</si>
  <si>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Mesa de Trabajo PMI -Gestión Contractual 22112022.pdf.  
</t>
    </r>
    <r>
      <rPr>
        <sz val="10"/>
        <color rgb="FFFF0000"/>
        <rFont val="Times New Roman"/>
        <family val="1"/>
      </rPr>
      <t xml:space="preserve">
</t>
    </r>
    <r>
      <rPr>
        <b/>
        <sz val="10"/>
        <color theme="1"/>
        <rFont val="Times New Roman"/>
        <family val="1"/>
      </rPr>
      <t>UBICACION</t>
    </r>
    <r>
      <rPr>
        <b/>
        <sz val="10"/>
        <color rgb="FFFF0000"/>
        <rFont val="Times New Roman"/>
        <family val="1"/>
      </rPr>
      <t xml:space="preserve">
</t>
    </r>
    <r>
      <rPr>
        <sz val="10"/>
        <color theme="1"/>
        <rFont val="Times New Roman"/>
        <family val="1"/>
      </rPr>
      <t>https://sdht.sharepoint.com/:f:/s/OficinadeControlInterno/EhdFRfpXqYRErWovUc5OgMMBD6QogX7ujU-JOqlV1jTgGQ?e=glgS90</t>
    </r>
    <r>
      <rPr>
        <sz val="10"/>
        <color rgb="FFFF0000"/>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Al presente seguimiento no se cuenta con información documentada que demuestre avances respecto de la acción, por lo que se mantiene el mismo porcentaje del período anterior.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con:  EN EJECUCION-SIN INICIAR- RETRAZADA y el HALLAZGO ABIERTO          </t>
    </r>
    <r>
      <rPr>
        <b/>
        <sz val="10"/>
        <color theme="1"/>
        <rFont val="Times New Roman"/>
        <family val="1"/>
      </rPr>
      <t xml:space="preserve">
</t>
    </r>
    <r>
      <rPr>
        <sz val="10"/>
        <color theme="1"/>
        <rFont val="Times New Roman"/>
        <family val="1"/>
      </rPr>
      <t xml:space="preserve">
</t>
    </r>
    <r>
      <rPr>
        <b/>
        <sz val="10"/>
        <color theme="1"/>
        <rFont val="Times New Roman"/>
        <family val="1"/>
      </rPr>
      <t xml:space="preserve">RECOMENDACION: </t>
    </r>
    <r>
      <rPr>
        <sz val="10"/>
        <color theme="1"/>
        <rFont val="Times New Roman"/>
        <family val="1"/>
      </rPr>
      <t xml:space="preserve">
1. Informar a la Oficina de Control Interno si en la actualidad el Comité de Adquisiciones viene operando.
2. Allegar los registros del seguimiento al archivo de las actas del Comité el Comité de Adquisiciones en el que se incorpore la relación de cada uno de los mismos y el estado de conformación con el fin de cerrar el hallazgo.
3. Si el Comité de Adquisiciones no opera, se sugiere una modificación de la acción haciendo alusión al Comité de Contratación.</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</si>
  <si>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a.   Sub de Financiera (2), mp4.
b. Entrega de información Rendición de cuentas 2022,pdf.
c. Entrega de información Rendición de cuentas 2021,pdf.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La Oficina de Control Interno revaloró las evidencias aportadas en el seguimiento anterior que contienen correos del 06 y 14  de diciembre de 2021 con el cual se aportan presentaciones de los estados financieros junto con un video de la rendición de cuentas 2022 dentro del cual se incorporó dentro del ejercicio información financiera y presupuestal, razón por la cual se conceptúa la acción como "</t>
    </r>
    <r>
      <rPr>
        <i/>
        <sz val="10"/>
        <color theme="1"/>
        <rFont val="Times New Roman"/>
        <family val="1"/>
      </rPr>
      <t>Cumplida</t>
    </r>
    <r>
      <rPr>
        <sz val="10"/>
        <color theme="1"/>
        <rFont val="Times New Roman"/>
        <family val="1"/>
      </rPr>
      <t xml:space="preserve">".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La acción se conceptúa con  CUMPLIDA- POR FUERA DE LOS TÉRMINOS  - HALLAZGO CERRADO             </t>
    </r>
  </si>
  <si>
    <r>
      <t>CORTE DEL SEGUIMIENTO
Mayo</t>
    </r>
    <r>
      <rPr>
        <sz val="10"/>
        <color theme="1"/>
        <rFont val="Times New Roman"/>
        <family val="1"/>
      </rPr>
      <t xml:space="preserve">  de 2023</t>
    </r>
    <r>
      <rPr>
        <b/>
        <sz val="10"/>
        <color theme="1"/>
        <rFont val="Times New Roman"/>
        <family val="1"/>
      </rPr>
      <t xml:space="preserve">
EVIDENCIA
</t>
    </r>
    <r>
      <rPr>
        <sz val="10"/>
        <color theme="1"/>
        <rFont val="Times New Roman"/>
        <family val="1"/>
      </rPr>
      <t xml:space="preserve">Mesa de Trabajo PMI -Gestión Contractual 22112022.pdf.  
Memorando 3-2023-2001, pdf
Pieza Comunicativa 2023-03-31, at, 1642,01 , Jpeg
Pieza Comunicativa Guía Estudios Previos , Etc., Jpg
</t>
    </r>
    <r>
      <rPr>
        <b/>
        <sz val="10"/>
        <color theme="1"/>
        <rFont val="Times New Roman"/>
        <family val="1"/>
      </rPr>
      <t xml:space="preserve">
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
</t>
    </r>
    <r>
      <rPr>
        <sz val="10"/>
        <color theme="1"/>
        <rFont val="Times New Roman"/>
        <family val="1"/>
      </rPr>
      <t xml:space="preserve">De acuerdo con lo establecido e informado a través del  correo electrónico  del 3 de abril de 2023  por parte de la  Subsecretaria de Gestión Corporativa, y las recomendaciones dadas en la mesa de trabajo adelantada el 22 de noviembre de 2022,  la Oficina Asesora de Control Interno verificó el radicado No  3-2023-2001 del 24 de marzo de 2023 cuyo tema " Aspectos a considerar  en la planeación  de las modificaciones  contractuales"  documentos que dan cuenta de la gestión en la  planeación de los procesos contractuales en las  actividades de supervisión o interventoría de los contratos que se encuentran en la etapa de ejecución,  al igual que el boletín   " Hábitat al día"  del 31 de marzo de 2023, donde se evidencia una piezas comunicativa  de la guía para la elaboración de estudios previos  del sector y la relevancia de planear y justificar las modificaciones contractuales y responsabilidad de los supervisores , documentos que dan cuenta de la gestión en la  planeación de los procesos contractuales y de acuerdo  con la acción establecida por el proceso, esta se conceptúa como  cumplida.
</t>
    </r>
    <r>
      <rPr>
        <b/>
        <sz val="10"/>
        <color theme="1"/>
        <rFont val="Times New Roman"/>
        <family val="1"/>
      </rPr>
      <t xml:space="preserve">
AVANCE PORCENTUAL
</t>
    </r>
    <r>
      <rPr>
        <sz val="10"/>
        <color theme="1"/>
        <rFont val="Times New Roman"/>
        <family val="1"/>
      </rPr>
      <t>100%</t>
    </r>
    <r>
      <rPr>
        <b/>
        <sz val="10"/>
        <color theme="1"/>
        <rFont val="Times New Roman"/>
        <family val="1"/>
      </rPr>
      <t xml:space="preserve">
CONCEPTO
</t>
    </r>
    <r>
      <rPr>
        <sz val="10"/>
        <color theme="1"/>
        <rFont val="Times New Roman"/>
        <family val="1"/>
      </rPr>
      <t xml:space="preserve">La acción se conceptúa con  CUMPLIDA- POR FUERA DE LOS TÉRMINOS  - HALLAZGO CERRADO     
</t>
    </r>
    <r>
      <rPr>
        <b/>
        <sz val="10"/>
        <color theme="1"/>
        <rFont val="Times New Roman"/>
        <family val="1"/>
      </rPr>
      <t xml:space="preserve">
RECOMENDACION: 
</t>
    </r>
    <r>
      <rPr>
        <sz val="10"/>
        <color theme="1"/>
        <rFont val="Times New Roman"/>
        <family val="1"/>
      </rPr>
      <t>El proceso deberá velicar si la acción permite evitar  el vencimiento  en los tramites de  las modificaciones y liquidaciones de los contratos</t>
    </r>
    <r>
      <rPr>
        <b/>
        <sz val="10"/>
        <color theme="1"/>
        <rFont val="Times New Roman"/>
        <family val="1"/>
      </rPr>
      <t>,</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</si>
  <si>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ACTA COMITE DIRECTIVO EXTRAORDINARIO 004-03-11-2021.pdf
Mesa de Trabajo PMI -Gestión Contractual 22112022.pdf.  
Circular No. 16 de 2021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aporta  circular No. 16 de 2021 donde se evidencia que se expidieron los lineamientos para el cierre de la vigencia 2021  y teniendo en cuenta que el 22 de noviembre de 2022 se realizó mesa de trabajo con el proceso de Gestión Contractual para verificar los avances según quedó documentado en el acta correspondiente, los documentos aportados permite dar cumplimiento con la acción establecida.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 La acción se conceptúa con  CUMPLIDA- POR FUERA DE LOS TÉRMINOS  - HALLAZGO CERRADO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</si>
  <si>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EVIDENCIAS
</t>
    </r>
    <r>
      <rPr>
        <sz val="10"/>
        <color theme="1"/>
        <rFont val="Times New Roman"/>
        <family val="1"/>
      </rPr>
      <t xml:space="preserve">a. PG03-FO387 v5. Solicitud modificación Procedimiento Evaluación de Desempeño, xlsx.
b.  PS01-PR12,  Evaluación de Desempeño Laboral EDL V2. doc.
Acta Mesa de Trabajo del 2022 de noviembre de 2022. Proceso de Gestión del Talento Humano.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Al presente seguimiento no se cuenta con información documentada que demuestre avances respecto de la acción, por lo que se mantiene el mismo porcentaje del período anterior. El 22 de noviembre de 2022 se realizó mesa de trabajo con el proceso de Gestión de Talento Humano para verificar los avances según quedó documentado en el acta correspondiente. Se verificó en el denominado "Mapa Interactivo" comprobando que a la fecha el Procedimiento PS01-PR12 Evaluación del Desempeño Laboral  se encuentra en la versión 1 del 18 de mayo de 2017, por lo que se mantiene el mismo porcentaje de avance
</t>
    </r>
    <r>
      <rPr>
        <b/>
        <sz val="10"/>
        <color theme="1"/>
        <rFont val="Times New Roman"/>
        <family val="1"/>
      </rPr>
      <t>AVANCE PORCENTUAL</t>
    </r>
    <r>
      <rPr>
        <sz val="10"/>
        <color theme="1"/>
        <rFont val="Times New Roman"/>
        <family val="1"/>
      </rPr>
      <t xml:space="preserve">
50%
</t>
    </r>
    <r>
      <rPr>
        <b/>
        <sz val="10"/>
        <color theme="1"/>
        <rFont val="Times New Roman"/>
        <family val="1"/>
      </rPr>
      <t xml:space="preserve">
CONCEPTO
</t>
    </r>
    <r>
      <rPr>
        <sz val="10"/>
        <color theme="1"/>
        <rFont val="Times New Roman"/>
        <family val="1"/>
      </rPr>
      <t xml:space="preserve">La acción se conceptúa con:  EN EJECUCION-CON AVANCE- RETRAZADA y el HALLAZGO ABIERTO  
</t>
    </r>
    <r>
      <rPr>
        <b/>
        <sz val="10"/>
        <color theme="1"/>
        <rFont val="Times New Roman"/>
        <family val="1"/>
      </rPr>
      <t xml:space="preserve">
RECOMENDACION:</t>
    </r>
    <r>
      <rPr>
        <sz val="10"/>
        <color theme="1"/>
        <rFont val="Times New Roman"/>
        <family val="1"/>
      </rPr>
      <t xml:space="preserve">
1. Agilizar la actualización del procedimiento PS01-PR 12 “Evaluación de Desempeño Laboral” y asegurar la publicación en el mapa interactivo.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</si>
  <si>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Copia de PS04-FO247 SOLICITUD DE DISPONIBILIDAD PRESUPUESTAL - GASTOS DE FUNCIONAMIENTO Y PASIVOS EXGIBLES V7
Radicado 3-2023-3620 del 25 de mayo de 2023
Radicado 3-2023-3616 del 25 de mayo de 2023
Socialización procedimiento y formatos.pdf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y  mediante radicado No. 3-2023-3620 se aportaron evidencias respecto de la socialización del  formato PSO4-F0426 V5 solicitudes de anulación presupuestal realizada mediante correo masivosdht@habitatbogota.gov.co se socializó el formato PSO4-F0426 V5 solicitudes de anulación presupuestal. A su vez, mediante radicado No. 3-2023-3616 se socializó la actualización del formato PS04-V5-F0426 sobre anulaciones del certificado presupuestal y se impartieron lineamiento al respecto.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La acción se conceptúa con  CUMPLIDA- POR FUERA DE LOS TÉRMINOS  - HALLAZGO CERRADO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</si>
  <si>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Copia de PS04-FO247 SOLICITUD DE DISPONIBILIDAD PRESUPUESTAL - GASTOS DE FUNCIONAMIENTO Y PASIVOS EXGIBLES V7
Radicado 3-2023-3620 del 25 de mayo de 2023
Radicado 3-2023-3616 del 25 de mayo de 2023
Socialización procedimiento y formatos.pdf
</t>
    </r>
    <r>
      <rPr>
        <b/>
        <sz val="10"/>
        <color theme="1"/>
        <rFont val="Times New Roman"/>
        <family val="1"/>
      </rPr>
      <t xml:space="preserve">
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y  mediante radicado No. 3-2023-3620 se aportaron evidencias respecto de la socialización del  formato PSO4-F0426 V5 solicitudes de anulación presupuestal realizada mediante correo masivosdht@habitatbogota.gov.co se socializó el formato PSO4-F0426 V5 solicitudes de anulación presupuestal. A su vez, mediante radicado No. 3-2023-3616 se socializó la actualización del formato PS04-V5-F0426 sobre anulaciones del certificado presupuestal y se impartieron lineamiento al respecto.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La acción se conceptúa con  CUMPLIDA- POR FUERA DE LOS TÉRMINOS  - HALLAZGO CERRADO    </t>
    </r>
    <r>
      <rPr>
        <b/>
        <sz val="10"/>
        <color theme="1"/>
        <rFont val="Times New Roman"/>
        <family val="1"/>
      </rPr>
      <t xml:space="preserve"> CERRADO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</si>
  <si>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Mesa de Trabajo PMI -Gestión de Talento Humano , 22112022.pdf.  
</t>
    </r>
    <r>
      <rPr>
        <b/>
        <sz val="10"/>
        <color theme="1"/>
        <rFont val="Times New Roman"/>
        <family val="1"/>
      </rPr>
      <t xml:space="preserve">
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no aporta evidencias que permitan determinar avances adicionales respecto de la acción  establecida,  y de acuerdo a los resultados de la mesa de trabajo con Gestión de Talento Humano para el seguimiento del PMI del  22 de noviembre de 2022, se continua con el mismo avance estimado del período anterior  ya que  una vez verificado en el instrumento denominado "Mapa Interactivo" No se evidencia el procedimiento de liquidación de nomina actualizado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con:  EN EJECUCION-SIN INICIAR- RETRAZADA y el HALLAZGO ABIERTO   
</t>
    </r>
    <r>
      <rPr>
        <b/>
        <sz val="10"/>
        <color theme="1"/>
        <rFont val="Times New Roman"/>
        <family val="1"/>
      </rPr>
      <t xml:space="preserve">RECOMENDACION: </t>
    </r>
    <r>
      <rPr>
        <sz val="10"/>
        <color theme="1"/>
        <rFont val="Times New Roman"/>
        <family val="1"/>
      </rPr>
      <t xml:space="preserve">
Actualizar el procedimiento "PS01-PR01 Liquidación nomina" incorporando los controles para la liquidación de nomina para reconocimiento y pago de la prima técnica y publicarlo en el mapa interactivo.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</si>
  <si>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Mesa de Trabajo PMI -Gestión de Talento Humano , 22112022.pdf.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no aporta evidencias que permitan determinar avances adicionales respecto de la acción  establecida,  y de acuerdo a los resultados de la mesa de trabajo con Gestión de Talento Humano para el seguimiento del PMI del  22 de noviembre de 2022, se continua con el mismo avance estimado del período anterior  ya que  una vez verificado en el instrumento denominado "Mapa Interactivo" No se evidencia el procedimiento de liquidación de nomina actualizado 
</t>
    </r>
    <r>
      <rPr>
        <b/>
        <sz val="10"/>
        <color theme="1"/>
        <rFont val="Times New Roman"/>
        <family val="1"/>
      </rPr>
      <t xml:space="preserve">AVANCE PORCENTUAL
</t>
    </r>
    <r>
      <rPr>
        <sz val="10"/>
        <color theme="1"/>
        <rFont val="Times New Roman"/>
        <family val="1"/>
      </rPr>
      <t xml:space="preserve">0%
</t>
    </r>
    <r>
      <rPr>
        <b/>
        <sz val="10"/>
        <color theme="1"/>
        <rFont val="Times New Roman"/>
        <family val="1"/>
      </rPr>
      <t xml:space="preserve">
CONCEPTO
</t>
    </r>
    <r>
      <rPr>
        <sz val="10"/>
        <color theme="1"/>
        <rFont val="Times New Roman"/>
        <family val="1"/>
      </rPr>
      <t xml:space="preserve">La acción se conceptúa con:  EN EJECUCION-SIN INICIAR- RETRAZADA y el HALLAZGO ABIERTO       </t>
    </r>
    <r>
      <rPr>
        <b/>
        <sz val="10"/>
        <color theme="1"/>
        <rFont val="Times New Roman"/>
        <family val="1"/>
      </rPr>
      <t xml:space="preserve">
</t>
    </r>
    <r>
      <rPr>
        <sz val="10"/>
        <color theme="1"/>
        <rFont val="Times New Roman"/>
        <family val="1"/>
      </rPr>
      <t xml:space="preserve">
</t>
    </r>
    <r>
      <rPr>
        <b/>
        <sz val="10"/>
        <color theme="1"/>
        <rFont val="Times New Roman"/>
        <family val="1"/>
      </rPr>
      <t xml:space="preserve">RECOMENDACION: </t>
    </r>
    <r>
      <rPr>
        <sz val="10"/>
        <color theme="1"/>
        <rFont val="Times New Roman"/>
        <family val="1"/>
      </rPr>
      <t xml:space="preserve">
Actualizar el procedimiento "PS01-PR01 Liquidación nomina" incorporando los controles para la liquidación de nomina para reconocimiento y pago de la prima técnica y publicarlo en el mapa interactivo.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</si>
  <si>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Mesa de Trabajo PMI -Gestión de Talento Humano , 22112022.pdf.  
</t>
    </r>
    <r>
      <rPr>
        <b/>
        <sz val="10"/>
        <color theme="1"/>
        <rFont val="Times New Roman"/>
        <family val="1"/>
      </rPr>
      <t xml:space="preserve">
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no aporta evidencias que permitan determinar avances adicionales respecto de la acción  establecida,  y de acuerdo a los resultados de la mesa de trabajo con Gestión de Talento Humano para el seguimiento del PMI del  22 de noviembre de 2022, se continua con el mismo avance estimado del período anterior  ya que  una vez verificado en el instrumento denominado "Mapa Interactivo" No se evidencia el procedimiento de liquidación de nomina actualizado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con:  EN EJECUCION-SIN INICIAR- RETRAZADA y el HALLAZGO ABIERTO        </t>
    </r>
    <r>
      <rPr>
        <b/>
        <sz val="10"/>
        <color theme="1"/>
        <rFont val="Times New Roman"/>
        <family val="1"/>
      </rPr>
      <t xml:space="preserve">
</t>
    </r>
    <r>
      <rPr>
        <sz val="10"/>
        <color theme="1"/>
        <rFont val="Times New Roman"/>
        <family val="1"/>
      </rPr>
      <t xml:space="preserve">
</t>
    </r>
    <r>
      <rPr>
        <b/>
        <sz val="10"/>
        <color theme="1"/>
        <rFont val="Times New Roman"/>
        <family val="1"/>
      </rPr>
      <t xml:space="preserve">RECOMENDACION: 
</t>
    </r>
    <r>
      <rPr>
        <sz val="10"/>
        <color theme="1"/>
        <rFont val="Times New Roman"/>
        <family val="1"/>
      </rPr>
      <t>Actualizar el procedimiento "PS01-PR01 Liquidación nomina" incorporando los controles para la liquidación de nomina para reconocimiento y pago de la prima técnica y publicarlo en el mapa interactivo.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</si>
  <si>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1, Consolidado de servicios públicos 2022 (1)
1.Consolidado de Serv Públicos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Se cuenta con dos herramientas tanto para 2022 como para 2023 con la cual se hace el seguimiento para el control del pago oportuno de los servicios públicos.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 La acción se conceptúa con  CUMPLIDA- POR FUERA DE LOS TÉRMINOS  - HALLAZGO CERRADO     
</t>
    </r>
    <r>
      <rPr>
        <b/>
        <sz val="10"/>
        <color theme="1"/>
        <rFont val="Times New Roman"/>
        <family val="1"/>
      </rPr>
      <t xml:space="preserve">RECOMENDACIÓN: 
</t>
    </r>
    <r>
      <rPr>
        <sz val="10"/>
        <color theme="1"/>
        <rFont val="Times New Roman"/>
        <family val="1"/>
      </rPr>
      <t>Asegurar el registro de la información de manera permanente para evitar que se presenten retrasos en el pago de servicios públicos que cause pagos adicionales por morosidad.</t>
    </r>
    <r>
      <rPr>
        <b/>
        <sz val="10"/>
        <color theme="1"/>
        <rFont val="Times New Roman"/>
        <family val="1"/>
      </rPr>
      <t xml:space="preserve">
</t>
    </r>
  </si>
  <si>
    <r>
      <rPr>
        <b/>
        <sz val="10"/>
        <rFont val="Times New Roman"/>
        <family val="1"/>
      </rPr>
      <t>CORTE DEL SEGUIMIENTO</t>
    </r>
    <r>
      <rPr>
        <sz val="10"/>
        <rFont val="Times New Roman"/>
        <family val="1"/>
      </rPr>
      <t xml:space="preserve">
Mayo  de 2023
</t>
    </r>
    <r>
      <rPr>
        <b/>
        <sz val="10"/>
        <rFont val="Times New Roman"/>
        <family val="1"/>
      </rPr>
      <t xml:space="preserve">EVIDENCIA
</t>
    </r>
    <r>
      <rPr>
        <sz val="10"/>
        <rFont val="Times New Roman"/>
        <family val="1"/>
      </rPr>
      <t xml:space="preserve">Memorando  No. 3-2022-3170 del 8 de junio 2022 
BASE DE DATOS- LIQUIDACIONES 2023  MARZO 30 OK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En la base de datos de liquidaciones se registran los contratos que son objeto de liquidación y en la cual se realiza la asignación y se determina el estado de cada uno de ellos, de igual manera  se aporta la Resolución 019 de 2023 por la cual se establece la perdida de competencia  868 de 2022.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con  CUMPLIDA- DENTRO DE LOS TÉRMINOS  - HALLAZGO CERRADO     
</t>
    </r>
    <r>
      <rPr>
        <b/>
        <sz val="10"/>
        <rFont val="Times New Roman"/>
        <family val="1"/>
      </rPr>
      <t>RECOMENDACION:</t>
    </r>
    <r>
      <rPr>
        <sz val="10"/>
        <rFont val="Times New Roman"/>
        <family val="1"/>
      </rPr>
      <t xml:space="preserve">
1. Asegurar que la base de datos opere mensualmente con información actualizada respecto del estado de cada contrato objeto de liquidación.
</t>
    </r>
    <r>
      <rPr>
        <b/>
        <sz val="10"/>
        <rFont val="Times New Roman"/>
        <family val="1"/>
      </rPr>
      <t>PENDIENTE BASE DE DATOS DE CONTRATOS SIN LIQUIDACIÓN ACTUALIZADA</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</si>
  <si>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Memorando  No. 3-2022-3170 del 8 de junio 2022 
PS02-FO249 Acta de liquidación V8, 
PS07-FO780 Lista de Chequeo-Liquidaciones xls
PS07-MM01 Manu Contrata V3. pdf
Resolución SDHT No. 019 de 2023 "Por medio de la cual se liquida unilateralmente el Contrato Interadministrativo 479 de 2019 celebrado entre la Secretaria Distrital del Hábitat La Empresa de Telecomunicaciones de Bogotá S.A. E.S.P. - ETB".
Resolución SDHT No. 868 de 2022 por la cual se declara la pérdida de competencia para liquidar y se ordena liberar saldos comprometidos  y no ejecutados de los contratos de prestación de servicios suscritos con la Secretaría Distrital del Hábitat.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presente seguimiento se  verificó en el instrumento denominado "Mapa Interactivo" evidenciando el Manual de Contratación  PS07- MM01-V3 ,  Acta de liquidación PS02-FO249 -V8,  Lista de Chequeo l Liquidaciones  PS07-FO780 , los cuales se encuentran  formalmente adoptados y  dispuestos para la consulta en la ruta Z:\MAPA INTERACTIVO\Apoyo \Gestión Contractual \formatos.  al igual que se evidencio la  Resolución 019 de 2023 por la cual se establece la perdida de competencia  868 de 2022. 
</t>
    </r>
    <r>
      <rPr>
        <b/>
        <sz val="10"/>
        <color theme="1"/>
        <rFont val="Times New Roman"/>
        <family val="1"/>
      </rPr>
      <t>AVANCE PORCENTUAL</t>
    </r>
    <r>
      <rPr>
        <sz val="10"/>
        <color theme="1"/>
        <rFont val="Times New Roman"/>
        <family val="1"/>
      </rPr>
      <t xml:space="preserve">
100%
</t>
    </r>
    <r>
      <rPr>
        <b/>
        <sz val="10"/>
        <color theme="1"/>
        <rFont val="Times New Roman"/>
        <family val="1"/>
      </rPr>
      <t xml:space="preserve">CONCEPTO:
</t>
    </r>
    <r>
      <rPr>
        <sz val="10"/>
        <color theme="1"/>
        <rFont val="Times New Roman"/>
        <family val="1"/>
      </rPr>
      <t xml:space="preserve"> La acción se conceptúa con  CUMPLIDA- DENTRO DE LOS TÉRMINOS  - HALLAZGO CERRADO
</t>
    </r>
  </si>
  <si>
    <r>
      <rPr>
        <b/>
        <sz val="10"/>
        <rFont val="Times New Roman"/>
        <family val="1"/>
      </rPr>
      <t>CORTE DEL SEGUIMIENTO</t>
    </r>
    <r>
      <rPr>
        <sz val="10"/>
        <rFont val="Times New Roman"/>
        <family val="1"/>
      </rPr>
      <t xml:space="preserve">
Mayo de 2023
</t>
    </r>
    <r>
      <rPr>
        <b/>
        <sz val="10"/>
        <rFont val="Times New Roman"/>
        <family val="1"/>
      </rPr>
      <t xml:space="preserve">
EVIDENCIA
</t>
    </r>
    <r>
      <rPr>
        <sz val="10"/>
        <rFont val="Times New Roman"/>
        <family val="1"/>
      </rPr>
      <t xml:space="preserve">Radicado 3-2022-7928 del 23 de diciembre de 2022
</t>
    </r>
    <r>
      <rPr>
        <b/>
        <sz val="10"/>
        <rFont val="Times New Roman"/>
        <family val="1"/>
      </rPr>
      <t xml:space="preserve"> 
UBICACION
</t>
    </r>
    <r>
      <rPr>
        <sz val="10"/>
        <rFont val="Times New Roman"/>
        <family val="1"/>
      </rPr>
      <t xml:space="preserve">https://sdht.sharepoint.com/:f:/s/OficinadeControlInterno/EhdFRfpXqYRErWovUc5OgMMBD6QogX7ujU-JOqlV1jTgGQ?e=glgS90
</t>
    </r>
    <r>
      <rPr>
        <b/>
        <sz val="10"/>
        <rFont val="Times New Roman"/>
        <family val="1"/>
      </rPr>
      <t xml:space="preserve">VALORACIÓN DE LAS EVIDENCIAS
</t>
    </r>
    <r>
      <rPr>
        <sz val="10"/>
        <rFont val="Times New Roman"/>
        <family val="1"/>
      </rPr>
      <t xml:space="preserve">Para el seguimiento de mayo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Al corte la acción no registra avances.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conceptúa la acción </t>
    </r>
    <r>
      <rPr>
        <b/>
        <sz val="10"/>
        <rFont val="Times New Roman"/>
        <family val="1"/>
      </rPr>
      <t>EN EJECUCION- SIN INICIAR - RETRASADA y HALLAZGO ABIERTO</t>
    </r>
  </si>
  <si>
    <r>
      <t xml:space="preserve">CORTE DEL SEGUIMIENTO
EVIDENCIA
</t>
    </r>
    <r>
      <rPr>
        <sz val="10"/>
        <rFont val="Times New Roman"/>
        <family val="1"/>
      </rPr>
      <t xml:space="preserve"> </t>
    </r>
    <r>
      <rPr>
        <b/>
        <sz val="10"/>
        <rFont val="Times New Roman"/>
        <family val="1"/>
      </rPr>
      <t xml:space="preserve">
UBICACION
VALORACIÓN DE LAS EVIDENCIAS
AVANCE PORCENTUAL
CONCEPTO
RECOMENDACION
</t>
    </r>
  </si>
  <si>
    <r>
      <rPr>
        <b/>
        <sz val="10"/>
        <rFont val="Times New Roman"/>
        <family val="1"/>
      </rPr>
      <t>CORTE DEL SEGUIMIENTO</t>
    </r>
    <r>
      <rPr>
        <sz val="10"/>
        <rFont val="Times New Roman"/>
        <family val="1"/>
      </rPr>
      <t xml:space="preserve">
Mayo de 2023
</t>
    </r>
    <r>
      <rPr>
        <b/>
        <sz val="10"/>
        <rFont val="Times New Roman"/>
        <family val="1"/>
      </rPr>
      <t xml:space="preserve">
EVIDENCIA
</t>
    </r>
    <r>
      <rPr>
        <sz val="10"/>
        <rFont val="Times New Roman"/>
        <family val="1"/>
      </rPr>
      <t xml:space="preserve">Memorando 3-2022-7928 
Registro de Activos de Información SDHT (2)
</t>
    </r>
    <r>
      <rPr>
        <b/>
        <sz val="10"/>
        <rFont val="Times New Roman"/>
        <family val="1"/>
      </rPr>
      <t xml:space="preserve"> 
UBICACION
</t>
    </r>
    <r>
      <rPr>
        <sz val="10"/>
        <rFont val="Times New Roman"/>
        <family val="1"/>
      </rPr>
      <t>https://sdht.sharepoint.com/:f:/s/OficinadeControlInterno/EhdFRfpXqYRErWovUc5OgMMBD6QogX7ujU-JOqlV1jTgGQ?e=glgS90</t>
    </r>
    <r>
      <rPr>
        <b/>
        <sz val="10"/>
        <rFont val="Times New Roman"/>
        <family val="1"/>
      </rPr>
      <t xml:space="preserve">
</t>
    </r>
    <r>
      <rPr>
        <sz val="10"/>
        <rFont val="Times New Roman"/>
        <family val="1"/>
      </rPr>
      <t xml:space="preserve">
</t>
    </r>
    <r>
      <rPr>
        <b/>
        <sz val="10"/>
        <rFont val="Times New Roman"/>
        <family val="1"/>
      </rPr>
      <t>VALORACIÓN DE LAS EVIDENCIAS
P</t>
    </r>
    <r>
      <rPr>
        <sz val="10"/>
        <rFont val="Times New Roman"/>
        <family val="1"/>
      </rPr>
      <t xml:space="preserve">ara el presente seguimiento se aporta por parte de la  Subsecretaria de Gestión Corporativa  " Matriz  del registro de los activos  de información de la  Secretaria distrital de Hábitat"   donde se evidencia  269 registros con su respectiva valoración, y teniendo en cuenta que  Subsecretaria de Gestión Corporativa mediante Radicado 3-2022-7928 del 23 de diciembre de 2022   solicito la ampliación de la fecha de cumplimiento hasta el 30 de junio de 2023 la cual fue aceptada por la Oficina Asesora de Control Interno , por consiguiente y de acuerdo a  los documentos aportados la acción se determina como cumplida  entre los términos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t>
    </r>
    <r>
      <rPr>
        <b/>
        <sz val="10"/>
        <rFont val="Times New Roman"/>
        <family val="1"/>
      </rPr>
      <t>CUMPLIDA - DENTRO DE LOS TÉRMINOS y HALLAZGO ABIERTO</t>
    </r>
    <r>
      <rPr>
        <sz val="10"/>
        <rFont val="Times New Roman"/>
        <family val="1"/>
      </rPr>
      <t xml:space="preserve">, toda vez su cierre depende de dos acciones adicionales.
</t>
    </r>
    <r>
      <rPr>
        <b/>
        <sz val="10"/>
        <rFont val="Times New Roman"/>
        <family val="1"/>
      </rPr>
      <t xml:space="preserve">OBSERVACION
</t>
    </r>
    <r>
      <rPr>
        <sz val="10"/>
        <rFont val="Times New Roman"/>
        <family val="1"/>
      </rPr>
      <t>El documento "Registro de Activos de Información SDHT (2)" no cuenta con la identificación trazable necesaria para determinar los cambios, inclusiones, versiones, fechas de actualización y de emisión, como tampoco regiustra los niveles de autoridad respecto de elaboración, revisión y aprobación.</t>
    </r>
    <r>
      <rPr>
        <b/>
        <sz val="10"/>
        <rFont val="Times New Roman"/>
        <family val="1"/>
      </rPr>
      <t xml:space="preserve">
RECOMENDACION
</t>
    </r>
    <r>
      <rPr>
        <sz val="10"/>
        <rFont val="Times New Roman"/>
        <family val="1"/>
      </rPr>
      <t>Asegurar que todos los documentos emitidos por el área cuenten la identificación y trazabilidad suficiente para identificar los cambios.</t>
    </r>
    <r>
      <rPr>
        <b/>
        <sz val="10"/>
        <rFont val="Times New Roman"/>
        <family val="1"/>
      </rPr>
      <t xml:space="preserve">
</t>
    </r>
  </si>
  <si>
    <r>
      <rPr>
        <b/>
        <sz val="10"/>
        <rFont val="Times New Roman"/>
        <family val="1"/>
      </rPr>
      <t>CORTE DEL SEGUIMIENTO</t>
    </r>
    <r>
      <rPr>
        <sz val="10"/>
        <rFont val="Times New Roman"/>
        <family val="1"/>
      </rPr>
      <t xml:space="preserve">
Mayo  de 2023
</t>
    </r>
    <r>
      <rPr>
        <b/>
        <sz val="10"/>
        <rFont val="Times New Roman"/>
        <family val="1"/>
      </rPr>
      <t xml:space="preserve">
EVIDENCIA
</t>
    </r>
    <r>
      <rPr>
        <sz val="10"/>
        <rFont val="Times New Roman"/>
        <family val="1"/>
      </rPr>
      <t xml:space="preserve">Radicado 3-2022-7928 del 23 de diciembre de 2022
</t>
    </r>
    <r>
      <rPr>
        <b/>
        <sz val="10"/>
        <rFont val="Times New Roman"/>
        <family val="1"/>
      </rPr>
      <t xml:space="preserve"> 
UBICACION
</t>
    </r>
    <r>
      <rPr>
        <sz val="10"/>
        <rFont val="Times New Roman"/>
        <family val="1"/>
      </rPr>
      <t xml:space="preserve">https://sdht.sharepoint.com/:f:/s/OficinadeControlInterno/EhdFRfpXqYRErWovUc5OgMMBD6QogX7ujU-JOqlV1jTgGQ?e=glgS90
</t>
    </r>
    <r>
      <rPr>
        <b/>
        <sz val="10"/>
        <rFont val="Times New Roman"/>
        <family val="1"/>
      </rPr>
      <t xml:space="preserve">VALORACIÓN DE LAS EVIDENCIAS
</t>
    </r>
    <r>
      <rPr>
        <sz val="10"/>
        <rFont val="Times New Roman"/>
        <family val="1"/>
      </rPr>
      <t xml:space="preserve">Para el seguimiento  a corte de mayo de 2023 no se aportaron evidencias que permitan determinar los avances respecto de la acción planteada y de acuerdo al  Radicado 3-2022-7928 del 23 de diciembre de 2022 la Subsecretaria de Gestión Corporativa solicitó la ampliación de la fecha de cumplimiento hasta el 30 de junio de 2023,  la cual fue aceptada por la Oficina Asesora de Control Interno. Al corte no se registran avances.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conceptúa la acción </t>
    </r>
    <r>
      <rPr>
        <b/>
        <sz val="10"/>
        <rFont val="Times New Roman"/>
        <family val="1"/>
      </rPr>
      <t>EN EJECUCION - SIN INICIAR - RETRASADA y HALLAZGO ABIERTO</t>
    </r>
    <r>
      <rPr>
        <sz val="10"/>
        <rFont val="Times New Roman"/>
        <family val="1"/>
      </rPr>
      <t xml:space="preserve">
</t>
    </r>
    <r>
      <rPr>
        <b/>
        <sz val="10"/>
        <rFont val="Times New Roman"/>
        <family val="1"/>
      </rPr>
      <t>RECOMENDACION</t>
    </r>
    <r>
      <rPr>
        <sz val="10"/>
        <rFont val="Times New Roman"/>
        <family val="1"/>
      </rPr>
      <t xml:space="preserve">
1.. Remitir evidencias por medio de comunicación Interna  a la oficina de Control Interno, del tramite ante el Registro Nacional de Base de Datos </t>
    </r>
  </si>
  <si>
    <r>
      <rPr>
        <b/>
        <sz val="10"/>
        <rFont val="Times New Roman"/>
        <family val="1"/>
      </rPr>
      <t>CORTE DEL SEGUIMIENTO</t>
    </r>
    <r>
      <rPr>
        <sz val="10"/>
        <rFont val="Times New Roman"/>
        <family val="1"/>
      </rPr>
      <t xml:space="preserve">
Mayo  de 2023
</t>
    </r>
    <r>
      <rPr>
        <b/>
        <sz val="10"/>
        <rFont val="Times New Roman"/>
        <family val="1"/>
      </rPr>
      <t xml:space="preserve">
EVIDENCIA
</t>
    </r>
    <r>
      <rPr>
        <sz val="10"/>
        <rFont val="Times New Roman"/>
        <family val="1"/>
      </rPr>
      <t xml:space="preserve">Radicado 3-2022-7928 del 23 de diciembre de 2022
2-2023-36292
</t>
    </r>
    <r>
      <rPr>
        <b/>
        <sz val="10"/>
        <rFont val="Times New Roman"/>
        <family val="1"/>
      </rPr>
      <t xml:space="preserve"> 
UBICACION
</t>
    </r>
    <r>
      <rPr>
        <sz val="10"/>
        <rFont val="Times New Roman"/>
        <family val="1"/>
      </rPr>
      <t>https://sdht.sharepoint.com/:f:/s/OficinadeControlInterno/EhdFRfpXqYRErWovUc5OgMMBD6QogX7ujU-JOqlV1jTgGQ?e=glgS90</t>
    </r>
    <r>
      <rPr>
        <b/>
        <sz val="10"/>
        <rFont val="Times New Roman"/>
        <family val="1"/>
      </rPr>
      <t xml:space="preserve">
</t>
    </r>
    <r>
      <rPr>
        <sz val="10"/>
        <rFont val="Times New Roman"/>
        <family val="1"/>
      </rPr>
      <t xml:space="preserve">
</t>
    </r>
    <r>
      <rPr>
        <b/>
        <sz val="10"/>
        <rFont val="Times New Roman"/>
        <family val="1"/>
      </rPr>
      <t xml:space="preserve">VALORACIÓN DE LAS EVIDENCIAS
</t>
    </r>
    <r>
      <rPr>
        <sz val="10"/>
        <rFont val="Times New Roman"/>
        <family val="1"/>
      </rPr>
      <t xml:space="preserve">Para el seguimiento  a corte de mayo de 2023 no se aportaron evidencias que permitan determinar los avances respecto de la acción planteada y de acuerdo al  Radicado 3-2022-7928 del 23 de diciembre de 2022 la Subsecretaria de Gestión Corporativa solicitó la ampliación de la fecha de cumplimiento hasta el 30 de junio de 2023,  la cual fue aceptada por la Oficina Asesora de Control Interno. Mediante radicado No. 2-2023-36292 del 03 de mayo de 2023 se cursó comunicación a la Empresa CONPORTOFINO S.A.S solicitando información respecto del tratamiento de datos personales.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t>
    </r>
    <r>
      <rPr>
        <b/>
        <sz val="10"/>
        <rFont val="Times New Roman"/>
        <family val="1"/>
      </rPr>
      <t xml:space="preserve"> CUMPLIDA - DENTRO DE LOS TÉRMINOS  y HALLAZGO CERRADO</t>
    </r>
    <r>
      <rPr>
        <sz val="10"/>
        <rFont val="Times New Roman"/>
        <family val="1"/>
      </rPr>
      <t xml:space="preserve">
</t>
    </r>
  </si>
  <si>
    <r>
      <rPr>
        <b/>
        <sz val="10"/>
        <rFont val="Times New Roman"/>
        <family val="1"/>
      </rPr>
      <t>CORTE DEL SEGUIMIENTO</t>
    </r>
    <r>
      <rPr>
        <sz val="10"/>
        <rFont val="Times New Roman"/>
        <family val="1"/>
      </rPr>
      <t xml:space="preserve">
Mayo de 2023
</t>
    </r>
    <r>
      <rPr>
        <b/>
        <sz val="10"/>
        <rFont val="Times New Roman"/>
        <family val="1"/>
      </rPr>
      <t xml:space="preserve">
EVIDENCIA
</t>
    </r>
    <r>
      <rPr>
        <sz val="10"/>
        <rFont val="Times New Roman"/>
        <family val="1"/>
      </rPr>
      <t xml:space="preserve">Radicado 3-2022-7928 del 23 de diciembre de 2022    
https://www.habitatbogota.gov.co/transparencia/planeacion-presupuesto-informes/politicas-lineamientos-y-manuales/politica-de-tratamiento-de-la-informacion-secretaria-distrital-del-habitat
</t>
    </r>
    <r>
      <rPr>
        <b/>
        <sz val="10"/>
        <rFont val="Times New Roman"/>
        <family val="1"/>
      </rPr>
      <t xml:space="preserve"> 
UBICACION
</t>
    </r>
    <r>
      <rPr>
        <sz val="10"/>
        <rFont val="Times New Roman"/>
        <family val="1"/>
      </rPr>
      <t>https://sdht.sharepoint.com/:f:/s/OficinadeControlInterno/EhdFRfpXqYRErWovUc5OgMMBD6QogX7ujU-JOqlV1jTgGQ?e=glgS90</t>
    </r>
    <r>
      <rPr>
        <b/>
        <sz val="10"/>
        <rFont val="Times New Roman"/>
        <family val="1"/>
      </rPr>
      <t xml:space="preserve">
</t>
    </r>
    <r>
      <rPr>
        <sz val="10"/>
        <rFont val="Times New Roman"/>
        <family val="1"/>
      </rPr>
      <t xml:space="preserve">
</t>
    </r>
    <r>
      <rPr>
        <b/>
        <sz val="10"/>
        <rFont val="Times New Roman"/>
        <family val="1"/>
      </rPr>
      <t xml:space="preserve">VALORACIÓN DE LAS EVIDENCIAS
</t>
    </r>
    <r>
      <rPr>
        <sz val="10"/>
        <rFont val="Times New Roman"/>
        <family val="1"/>
      </rPr>
      <t xml:space="preserve">Para el seguimiento de mayo de 2023 y de acuerdo al  Radicado 3-2022-7928 del 23 de diciembre de 2022 la Subsecretaria de Gestión Corporativa solicitó la ampliación de la fecha de cumplimiento hasta el 30 de junio de 2023 la cual fue aceptada por la Oficina Asesora de Control Interno, de igual manera se aporta como evidencia documento en Word que contiene la Política de Tratamiento de la Información y link de publicación en el sitio web.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como </t>
    </r>
    <r>
      <rPr>
        <b/>
        <sz val="10"/>
        <rFont val="Times New Roman"/>
        <family val="1"/>
      </rPr>
      <t>CUMPLIDA - DENTRO DE LOS TÉRMINOS y HALLAZGO CERRADO</t>
    </r>
    <r>
      <rPr>
        <sz val="10"/>
        <rFont val="Times New Roman"/>
        <family val="1"/>
      </rPr>
      <t xml:space="preserve">
</t>
    </r>
    <r>
      <rPr>
        <b/>
        <sz val="10"/>
        <rFont val="Times New Roman"/>
        <family val="1"/>
      </rPr>
      <t xml:space="preserve">OBSERVACIÓN 
</t>
    </r>
    <r>
      <rPr>
        <sz val="10"/>
        <rFont val="Times New Roman"/>
        <family val="1"/>
      </rPr>
      <t xml:space="preserve">El  sitio web se encuentra publicado documento en Word que contiene la Política de Tratamiento de la Información la cual esta suscrita por contratista colaboradora de la Subsecretaría Jurídica, pero no contiene trazabilidad respecto de los niveles de autoridad para la revisión y aprobación.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</si>
  <si>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Radicado 3-2023-2454 del 14 de abril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Mediante radicado No.  3-2023-4549 de 28 de junio de 2023, la Oficina de Control Interno solicitó a la Subdirección Financiera y a la Subdirección Adminsitrativa los avances respecto de la acción con plazo de reporte para el 07 de julio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t>
    </r>
    <r>
      <rPr>
        <b/>
        <sz val="10"/>
        <color theme="1"/>
        <rFont val="Times New Roman"/>
        <family val="1"/>
      </rPr>
      <t xml:space="preserve"> EN EJECUCION - SIN INICIAR - DENTRO DE LOS TÉRMINOS y HALLAZGO ABIERTO</t>
    </r>
    <r>
      <rPr>
        <sz val="10"/>
        <color theme="1"/>
        <rFont val="Times New Roman"/>
        <family val="1"/>
      </rPr>
      <t xml:space="preserve">
</t>
    </r>
  </si>
  <si>
    <t xml:space="preserve">Subdirección Administrativa
</t>
  </si>
  <si>
    <t>Gestión Territorial de Hábitat</t>
  </si>
  <si>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PS05-MM13 Manual  Políticas SGSI-2022 
Actualización.docx"
Acta de la mesa de trabajo Gestión Tecnológica  para el seguimiento del PMI 
Manual de Políticas de Seguridad de la Información PS05-MM13 versión 05 del 25 de mayo de 2023.
Resolución 2710 del 2017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aporta evidencias que permitan determinar avances adicionales respecto de la acción planteadas, en relación a la  solicitud  de  gestiones institucionales para poner en consideración la aprobación de la Política de Gestión Tecnológica e iniciar su implementación ya que dentro del Manual de Políticas de Seguridad de la Información PS05-MM13 versión 05 del 25 de mayo de 2023 se encuentran lineamientos respecto de la adquisición de software bajo protocolo IPv6. Pero no se suministra la Resolución de aprobación. Se aporta como soporte la Resolución MINTIC No. 2710 de 2017 que se describe en el Manual de Políticas de Seguridad de la Información. 
</t>
    </r>
    <r>
      <rPr>
        <b/>
        <sz val="10"/>
        <color theme="1"/>
        <rFont val="Times New Roman"/>
        <family val="1"/>
      </rPr>
      <t>AVANCE PORCENTUAL</t>
    </r>
    <r>
      <rPr>
        <sz val="10"/>
        <color theme="1"/>
        <rFont val="Times New Roman"/>
        <family val="1"/>
      </rPr>
      <t xml:space="preserve">
110%
</t>
    </r>
    <r>
      <rPr>
        <b/>
        <sz val="10"/>
        <color theme="1"/>
        <rFont val="Times New Roman"/>
        <family val="1"/>
      </rPr>
      <t>CONCEPTO</t>
    </r>
    <r>
      <rPr>
        <sz val="10"/>
        <color theme="1"/>
        <rFont val="Times New Roman"/>
        <family val="1"/>
      </rPr>
      <t xml:space="preserve">
La acción se conceptúa </t>
    </r>
    <r>
      <rPr>
        <b/>
        <sz val="10"/>
        <color theme="1"/>
        <rFont val="Times New Roman"/>
        <family val="1"/>
      </rPr>
      <t xml:space="preserve">CUMPLIDA - POR FUERA DE LOS TÉRMINOS y HALLAZGO CERRADO    </t>
    </r>
    <r>
      <rPr>
        <sz val="10"/>
        <color theme="1"/>
        <rFont val="Times New Roman"/>
        <family val="1"/>
      </rPr>
      <t xml:space="preserve">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</si>
  <si>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PS05-MM13 Manual  Políticas SGSI-2022 
Actualización.docx"
Acta de la mesa de trabajo Gestión Tecnológica  para el seguimiento del PMI 
Manual de Políticas de Seguridad de la Información PS05-MM13 versión 05 del 25 de mayo de 2023.
Acta Comité Institucional de Gestión y Desempeño 004 - 24-05-2023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aporta evidencias que permitan determinar avances adicionales respecto de la acción planteadas, en relación a la  solicitud  de  gestiones institucionales para poner en consideración la aprobación de la Política de Gestión Tecnológica e iniciar su implementación ya que dentro del Manual de Políticas de Seguridad de la Información PS05-MM13 versión 05 del 25 de mayo de 2023 se encuentran lineamientos respecto de la adquisición de software bajo protocolo IPv6. Se aporta como soporte la Resolución MINTIC No. 2710 de 2017 que se describe en el Manual de Políticas de Seguridad de la Información y el Acta Comité Institucional de Gestión y Desempeño del 24 de mayo de 2023 en la cual se comprobó la presentación y aprobación del Manual de Políticas de Seguridad de la Información.
</t>
    </r>
    <r>
      <rPr>
        <b/>
        <sz val="10"/>
        <color theme="1"/>
        <rFont val="Times New Roman"/>
        <family val="1"/>
      </rPr>
      <t xml:space="preserve">
AVANCE PORCENTUAL
</t>
    </r>
    <r>
      <rPr>
        <sz val="10"/>
        <color theme="1"/>
        <rFont val="Times New Roman"/>
        <family val="1"/>
      </rPr>
      <t xml:space="preserve">100%
</t>
    </r>
    <r>
      <rPr>
        <b/>
        <sz val="10"/>
        <color theme="1"/>
        <rFont val="Times New Roman"/>
        <family val="1"/>
      </rPr>
      <t>CONCEPTO</t>
    </r>
    <r>
      <rPr>
        <sz val="10"/>
        <color theme="1"/>
        <rFont val="Times New Roman"/>
        <family val="1"/>
      </rPr>
      <t xml:space="preserve">
La acción se conceptúa CUMPLIDA - POR FUERA DE LOS TÉRMINOS y HALLAZGO CERRADO.</t>
    </r>
  </si>
  <si>
    <r>
      <rPr>
        <b/>
        <sz val="10"/>
        <color theme="1"/>
        <rFont val="Times New Roman"/>
        <family val="1"/>
      </rPr>
      <t>CORTE DEL SEGUIMIENTO</t>
    </r>
    <r>
      <rPr>
        <sz val="10"/>
        <rFont val="Times New Roman"/>
        <family val="1"/>
      </rPr>
      <t xml:space="preserve">
Mayo  de 2023
</t>
    </r>
    <r>
      <rPr>
        <b/>
        <sz val="10"/>
        <rFont val="Times New Roman"/>
        <family val="1"/>
      </rPr>
      <t xml:space="preserve">
EVIDENCIA
</t>
    </r>
    <r>
      <rPr>
        <sz val="10"/>
        <rFont val="Times New Roman"/>
        <family val="1"/>
      </rPr>
      <t xml:space="preserve">Radicado 3-2022-7928 del 23 de diciembre de 2022
Inscripcion Bases de Datos RNBD SIC
Inscripcion Registro Nacional Bases de Datos SIC
</t>
    </r>
    <r>
      <rPr>
        <b/>
        <sz val="10"/>
        <rFont val="Times New Roman"/>
        <family val="1"/>
      </rPr>
      <t xml:space="preserve"> 
UBICACION
</t>
    </r>
    <r>
      <rPr>
        <sz val="10"/>
        <rFont val="Times New Roman"/>
        <family val="1"/>
      </rPr>
      <t xml:space="preserve">https://sdht.sharepoint.com/:f:/s/OficinadeControlInterno/EhdFRfpXqYRErWovUc5OgMMBD6QogX7ujU-JOqlV1jTgGQ?e=glgS90
</t>
    </r>
    <r>
      <rPr>
        <b/>
        <sz val="10"/>
        <rFont val="Times New Roman"/>
        <family val="1"/>
      </rPr>
      <t xml:space="preserve">VALORACIÓN DE LAS EVIDENCIAS
</t>
    </r>
    <r>
      <rPr>
        <sz val="10"/>
        <rFont val="Times New Roman"/>
        <family val="1"/>
      </rPr>
      <t xml:space="preserve">Para el seguimiento  a corte de mayo de 2023 no se aportaron evidencias que permitan determinar los avances respecto de la acción planteada y de acuerdo al  Radicado 3-2022-7928 del 23 de diciembre de 2022 la Subsecretaria de Gestión Corporativa solicitó la ampliación de la fecha de cumplimiento hasta el 30 de junio de 2023,  la cual fue aceptada por la Oficina Asesora de Control Interno.  Las evidencias aportadas comprueban la inscripción ante la Superintendencia de Industria y Comercio.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t>
    </r>
    <r>
      <rPr>
        <b/>
        <sz val="10"/>
        <rFont val="Times New Roman"/>
        <family val="1"/>
      </rPr>
      <t xml:space="preserve"> CUMPLIDA - POR FUERA DE LOS TÉRMINOS y HALLAZGO CERRADO</t>
    </r>
  </si>
  <si>
    <r>
      <t xml:space="preserve">CORTE DEL SEGUIMIENTO
Mayo de 2023
EVIDENCIA
</t>
    </r>
    <r>
      <rPr>
        <sz val="10"/>
        <rFont val="Times New Roman"/>
        <family val="1"/>
      </rPr>
      <t>ESTADO PROYECTOS SINIESTROS DE POLIZAS 03-06-2022, xlsx 
Memorando  3-2023- 1778, pdf
Memorando  3-2022- 3218, pdf
Acta de Reunión del 28 de noviembre de 2002, pdf</t>
    </r>
    <r>
      <rPr>
        <b/>
        <sz val="10"/>
        <rFont val="Times New Roman"/>
        <family val="1"/>
      </rPr>
      <t xml:space="preserve">
UBICACION
https://sdht.sharepoint.com/:f:/s/OficinadeControlInterno/EhdFRfpXqYRErWovUc5OgMMBD6QogX7ujU-JOqlV1jTgGQ?e=glgS90
VALORACIÓN DE LAS EVIDENCIAS
</t>
    </r>
    <r>
      <rPr>
        <sz val="10"/>
        <rFont val="Times New Roman"/>
        <family val="1"/>
      </rPr>
      <t>Dentro de los documentos aportados por el proceso se remite Memorando  3-2022- 3218  del 9 de junio de 2022 donde se anexa  documento en formato  Excel  denominado "ESTADO PROYECTOS SINIESTROS DE POLIZAS" del 3 de junio de 2022 en el cual se relaciona  el estado de los proyectos: COLORES DE BOLONIA  ETAPA II y  III, EL VERDERON ETAPA I Y II,  BUENOS AIRES, TANGARA, PUERTA DEL REY, TORRES DE SAN RAFAEL II, SAN MIGUEL II, MIRADOR DEL VIRREY I, ALFONSO LOPEZ USME-HAB-1 Y SAN ISIDRO , de igual manera la subsecretaria jurídica  solicita tener en cuenta en la revisión y valoración de las evidencias la causa que dio origen al hallazgo administrativo el cual no tiene relación directa con la facultad de esta Subsecretaría, dado que, la etapa de hacer efectiva la póliza depende del reporte que realice la Subsecretaría de Gestión Financiera, de los incumplimientos en los que incurran los constructores y  a la fecha no han sido comunicados nuevos casos que requieran la apertura de nuevos procesos administrativos sancionatorios, situación que haría inviable el cumplimiento de la acción en los términos en que fue inicialmente formulada.  solicitud que tuvo respuesta a través del comunicado 3-2023-1778 del 14 de marzo de 2023,  De igual manera la Oficina de Control Interno  de acuerdo con la mesa de trabaja adelantada  con la subsecretaria  de Gestión Corporativa y  la Subdirección Financiera  el día 28 de noviembre  de 2022 tuvo en cuenta la solicitud de la subsecretaria Jurídica valorando la acción como inefectiva y solicitando  a la Subdirección de Gestión Financiera  convocar mesa de trabajo  con la Subdirección de Gestión Jurídica  para  replantear  la acción establecida. por tal motivo la acción continua en los mismo términos del seguimiento anterior hasta que se establezca una nueva acción que permita subsanar el hallazgo.</t>
    </r>
    <r>
      <rPr>
        <b/>
        <sz val="10"/>
        <rFont val="Times New Roman"/>
        <family val="1"/>
      </rPr>
      <t xml:space="preserve">
AVANCE PORCENTUAL
</t>
    </r>
    <r>
      <rPr>
        <sz val="10"/>
        <rFont val="Times New Roman"/>
        <family val="1"/>
      </rPr>
      <t>0%</t>
    </r>
    <r>
      <rPr>
        <b/>
        <sz val="10"/>
        <rFont val="Times New Roman"/>
        <family val="1"/>
      </rPr>
      <t xml:space="preserve">
CONCEPTO
</t>
    </r>
    <r>
      <rPr>
        <sz val="10"/>
        <rFont val="Times New Roman"/>
        <family val="1"/>
      </rPr>
      <t xml:space="preserve">La acción se conceptúa </t>
    </r>
    <r>
      <rPr>
        <b/>
        <sz val="10"/>
        <rFont val="Times New Roman"/>
        <family val="1"/>
      </rPr>
      <t xml:space="preserve">INEFECTIVA con el hallazgo ABIERTO y sujeta a la revisión con la Subsecretaría de Gestió Financiera.  </t>
    </r>
    <r>
      <rPr>
        <sz val="10"/>
        <rFont val="Times New Roman"/>
        <family val="1"/>
      </rPr>
      <t xml:space="preserve">           </t>
    </r>
    <r>
      <rPr>
        <b/>
        <sz val="10"/>
        <rFont val="Times New Roman"/>
        <family val="1"/>
      </rPr>
      <t xml:space="preserve">         
RECOMENDACION : 
</t>
    </r>
    <r>
      <rPr>
        <sz val="10"/>
        <rFont val="Times New Roman"/>
        <family val="1"/>
      </rPr>
      <t>Convocar a la Subsecretaría de Gestión Corporativa, Subdirección Financiera y a la Subsecretaría de Gestión Financiera a una mesa de trabajo para definir el establecimiento de una nueva acción.</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</si>
  <si>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No 2-2022-65880  del 31 de octubre de 2022  
Acta de la mesa de trabajo Gestión Documental para el seguimiento del PMI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no aporta evidencias que permitan determinar avances adicionales respecto de la acción planteadas  y de acuerdo con lo establecido en  la mesa de trabajo con Gestión Documental para el seguimiento del PMI del  22 de noviembre de 2022,,  se mantiene el mismo avance estimado del período anterior.
</t>
    </r>
    <r>
      <rPr>
        <b/>
        <sz val="10"/>
        <color theme="1"/>
        <rFont val="Times New Roman"/>
        <family val="1"/>
      </rPr>
      <t>AVANCE PORCENTUAL</t>
    </r>
    <r>
      <rPr>
        <sz val="10"/>
        <color theme="1"/>
        <rFont val="Times New Roman"/>
        <family val="1"/>
      </rPr>
      <t xml:space="preserve">
50%
</t>
    </r>
    <r>
      <rPr>
        <b/>
        <sz val="10"/>
        <color theme="1"/>
        <rFont val="Times New Roman"/>
        <family val="1"/>
      </rPr>
      <t>CONCEPTO</t>
    </r>
    <r>
      <rPr>
        <sz val="10"/>
        <color theme="1"/>
        <rFont val="Times New Roman"/>
        <family val="1"/>
      </rPr>
      <t xml:space="preserve">
La acción se conceptúa </t>
    </r>
    <r>
      <rPr>
        <b/>
        <sz val="10"/>
        <color theme="1"/>
        <rFont val="Times New Roman"/>
        <family val="1"/>
      </rPr>
      <t xml:space="preserve">EN EJECUCION-CON AVANCE- RETRASADA y el HALLAZGO ABIERTO  </t>
    </r>
    <r>
      <rPr>
        <sz val="10"/>
        <color theme="1"/>
        <rFont val="Times New Roman"/>
        <family val="1"/>
      </rPr>
      <t xml:space="preserve">
</t>
    </r>
    <r>
      <rPr>
        <b/>
        <sz val="10"/>
        <color theme="1"/>
        <rFont val="Times New Roman"/>
        <family val="1"/>
      </rPr>
      <t xml:space="preserve">RECOMENDACION: </t>
    </r>
    <r>
      <rPr>
        <sz val="10"/>
        <color theme="1"/>
        <rFont val="Times New Roman"/>
        <family val="1"/>
      </rPr>
      <t xml:space="preserve">
1.. Dar celeridad al tramite ante el   Consejo Distrital de Archivo de las  Tablas de Retención Actualizadas y Convalidada, que permita registrar las series documentales en la SDHT  
</t>
    </r>
  </si>
  <si>
    <r>
      <t xml:space="preserve">CORTE DEL SEGUIMIENTO
Mayo  de 2023
EVIDENCIA
</t>
    </r>
    <r>
      <rPr>
        <sz val="10"/>
        <color theme="1"/>
        <rFont val="Times New Roman"/>
        <family val="1"/>
      </rPr>
      <t xml:space="preserve">Definición Inicial de arquitectura para la SDHT.docx.
1. Reuniones Arquitectura Objeto, pdf
2. Reuniones Arquitectura Objeto, pdf
2. Formato Documento Arquitectura de Software SDHT,docx
3. Estándares de desarrollo de Software SDHT,docx
Acta de la mesa de trabajo Gestión Tecnológica  para el seguimiento del PMI 
Documento "Definición inicial de Arquitectura Empresarial para la SDHT"
Acta "Estrategia de actualización y centralización del Inventario de sistemas de información y aplicaciones SDHT"
</t>
    </r>
    <r>
      <rPr>
        <b/>
        <sz val="10"/>
        <color theme="1"/>
        <rFont val="Times New Roman"/>
        <family val="1"/>
      </rPr>
      <t xml:space="preserve">
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
</t>
    </r>
    <r>
      <rPr>
        <sz val="10"/>
        <color theme="1"/>
        <rFont val="Times New Roman"/>
        <family val="1"/>
      </rPr>
      <t xml:space="preserve">El proceso para el presente seguimiento aporta evidencias que permitan determinar avances adicionales respecto de la acción planteada al evidenciar que se cuenta con un documento inicial con el cual se estableció la Arquitectura Empresarial de la Entidad. Dando cumplimento con la acción establecida </t>
    </r>
    <r>
      <rPr>
        <b/>
        <sz val="10"/>
        <color theme="1"/>
        <rFont val="Times New Roman"/>
        <family val="1"/>
      </rPr>
      <t xml:space="preserve">
AVANCE PORCENTUAL
</t>
    </r>
    <r>
      <rPr>
        <sz val="10"/>
        <color theme="1"/>
        <rFont val="Times New Roman"/>
        <family val="1"/>
      </rPr>
      <t>100%</t>
    </r>
    <r>
      <rPr>
        <b/>
        <sz val="10"/>
        <color theme="1"/>
        <rFont val="Times New Roman"/>
        <family val="1"/>
      </rPr>
      <t xml:space="preserve">
CONCEPTO
</t>
    </r>
    <r>
      <rPr>
        <sz val="10"/>
        <color theme="1"/>
        <rFont val="Times New Roman"/>
        <family val="1"/>
      </rPr>
      <t xml:space="preserve">Se revela la acción </t>
    </r>
    <r>
      <rPr>
        <b/>
        <sz val="10"/>
        <color theme="1"/>
        <rFont val="Times New Roman"/>
        <family val="1"/>
      </rPr>
      <t>CUMPLIDA, POR FUERA DE</t>
    </r>
    <r>
      <rPr>
        <b/>
        <sz val="9"/>
        <color theme="1"/>
        <rFont val="Times New Roman"/>
        <family val="1"/>
      </rPr>
      <t xml:space="preserve"> LOS TERMINOS y  HAL</t>
    </r>
    <r>
      <rPr>
        <b/>
        <sz val="10"/>
        <color theme="1"/>
        <rFont val="Times New Roman"/>
        <family val="1"/>
      </rPr>
      <t xml:space="preserve">LAZGO CERRADO
  RECOMENDACION
</t>
    </r>
    <r>
      <rPr>
        <sz val="10"/>
        <color theme="1"/>
        <rFont val="Times New Roman"/>
        <family val="1"/>
      </rPr>
      <t>1. Implementar el modelo de arquitectura empresarial en la Entidad y generar la información documentada que demuestra su operativización.</t>
    </r>
  </si>
  <si>
    <r>
      <t xml:space="preserve">1. SGA diseñará un procedimiento de manejo para la identificación y control de sustancias químicas en la entidad asegurando actividades como:  
-Inspecciones trimestrales, para verificar el cumplimiento de las hojas de seguridad y etiquetado de sustancias químicas en los almacenamientos de sustancias químicas.
-Inventario de sustancias químicas de la entidad con sus fichas de seguridad.
</t>
    </r>
    <r>
      <rPr>
        <i/>
        <sz val="10"/>
        <rFont val="Times New Roman"/>
        <family val="1"/>
      </rPr>
      <t xml:space="preserve">
</t>
    </r>
  </si>
  <si>
    <t>3. Incluir en la presentación de inducción y reinducción los roles, responsabilidades y autoridades establecidos en la circular ambiental aprobada por la Subsecretaría Jurídica.</t>
  </si>
  <si>
    <t xml:space="preserve">1 y 2. Verificar que en el informe final,  se evidencie la realizacion de la capacitación y/o charla, con los temas especificos requeridos por el auditor, al igual que la realizacion del simulacro para atencion de emergencias con impacto ambiental,  antes de terminar el contrato. </t>
  </si>
  <si>
    <t xml:space="preserve">Se aclara en plan de acción que el contratista BUILDING SAS Contrato de obra No. 994-2022 e Interventoría INPLAYCO SAS 
Contrato 1009 de 2022, terminan obra el 14 de mayo de 2023. Por tanto, las acciones que se presentan a continuación corresponderán a la etapa de cierre y liquidación contractual. 
Acciones: 
2.Verificar en el informe final de la interventoría, se incluya la presentación de una matriz actualizada de identificación de aspectos e impactos ambientales, que refleje los ajustes realizados en la primer acción. </t>
  </si>
  <si>
    <t>1. Realizar capacitación sobre separación de residuos para el personal de aseo en la sede de archivo</t>
  </si>
  <si>
    <t xml:space="preserve">1. Mesa de trabajo para solicitar a bienes y servicios la información relacionada con la prestación del servicio de recolección de residuos femeninos.
</t>
  </si>
  <si>
    <t>1. Actualizar la matriz de Riesgos y Oportunidades PG03-FO824 V1, donde se incluya el control de cambios</t>
  </si>
  <si>
    <t>Oficina de Control Interno</t>
  </si>
  <si>
    <t xml:space="preserve">*Diseñar e implementar herramientas de seguimiento para evaluar la eficacia de las divulgaciones y/o capacitaciones 
</t>
  </si>
  <si>
    <t xml:space="preserve"> Gestión de Talento Humano- Administración del SIG </t>
  </si>
  <si>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Acta de reunión de Auto Control  agosto 2022
Acta de reunión de Auto Control  septiembre 2022
Acta de reunión de Auto Control  Octubre 2022
Acta de reunión de Auto Control  Noviembre 2022
Acta No 5  reunión Control Interno  06-07-2022 (1) pdf. 
Acta  No 8 reunión Control Interno 30-11-2022, pdf. 
Acta  No 7 reunión  instrucción para mesas de trabajo  24-10-2022,pdf
Acta No 6  reunión control interno  13-10-2022.pdf
Acta  No 3 reunión control interno  14-04-2023,pdf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Se aportan actas  de reunión de autocontrol  de los meses de julio,  octubre y  noviembre  de 2022  donde se verifica el  seguimiento al estado de avance de cada una de las actividades contenidas en el Plan Anual de Auditoria por parte del líder del proceso, y de acuerdo al indicador establecido se determina la acción omo “Cumplida” toda vez que se enmarca en el Plan Anual de Auditoría vigencia 2022, se mantiene la misma acción en el PMI 762 para la vigencia 2023.
</t>
    </r>
    <r>
      <rPr>
        <b/>
        <sz val="10"/>
        <color theme="1"/>
        <rFont val="Times New Roman"/>
        <family val="1"/>
      </rPr>
      <t xml:space="preserve">AVANCE PORCENTUAL </t>
    </r>
    <r>
      <rPr>
        <sz val="10"/>
        <color theme="1"/>
        <rFont val="Times New Roman"/>
        <family val="1"/>
      </rPr>
      <t xml:space="preserve">
100%
</t>
    </r>
    <r>
      <rPr>
        <b/>
        <sz val="10"/>
        <color theme="1"/>
        <rFont val="Times New Roman"/>
        <family val="1"/>
      </rPr>
      <t>CONCEPTO</t>
    </r>
    <r>
      <rPr>
        <sz val="10"/>
        <color theme="1"/>
        <rFont val="Times New Roman"/>
        <family val="1"/>
      </rPr>
      <t xml:space="preserve">
Se revela la </t>
    </r>
    <r>
      <rPr>
        <b/>
        <sz val="10"/>
        <color theme="1"/>
        <rFont val="Times New Roman"/>
        <family val="1"/>
      </rPr>
      <t xml:space="preserve">CUMPLIDA. DENTRO DE LOS TERMNOS y HALLAZGO CERRADO </t>
    </r>
    <r>
      <rPr>
        <sz val="10"/>
        <color theme="1"/>
        <rFont val="Times New Roman"/>
        <family val="1"/>
      </rPr>
      <t xml:space="preserve">
</t>
    </r>
  </si>
  <si>
    <t xml:space="preserve"> Uno</t>
  </si>
  <si>
    <t>No de criterios evaluados /(132 debes  del estándar ISO 9001:2015
No de criterios evaluados / 81 debes  del estándar ISO 14001:2015</t>
  </si>
  <si>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Acta de Autocontrol No. 05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En el marco de la reunión de aucotocontrol No. 05 del 31 de mayo de 2023, se realizó el seguimiento a la acción la cual quedó cumplida.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conceptúa la acción</t>
    </r>
    <r>
      <rPr>
        <b/>
        <sz val="10"/>
        <color theme="1"/>
        <rFont val="Times New Roman"/>
        <family val="1"/>
      </rPr>
      <t xml:space="preserve"> CUMPLIDA - DENTRO DE LOS TÉRMINOS y HALLAZGO CERRADO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</si>
  <si>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Acta de Autocontrol No. 05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En el marco de la reunión de aucotocontrol No. 05 del 31 de mayo de 2023, se realizó el seguimiento a la acción la cual quedó cumplida, con ocasión de la suscripción del Contrato No. 897 de 2023.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conceptúa la acción</t>
    </r>
    <r>
      <rPr>
        <b/>
        <sz val="10"/>
        <color theme="1"/>
        <rFont val="Times New Roman"/>
        <family val="1"/>
      </rPr>
      <t xml:space="preserve"> CUMPLIDA - POR FUERA DE LOS TÉRMINOS y HALLAZGO ABIERTO
</t>
    </r>
  </si>
  <si>
    <t>CUJMPLIDA</t>
  </si>
  <si>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 xml:space="preserve">EVIDENCIA
</t>
    </r>
    <r>
      <rPr>
        <sz val="10"/>
        <color theme="1"/>
        <rFont val="Times New Roman"/>
        <family val="1"/>
      </rPr>
      <t xml:space="preserve">Instrumentos Plan de Mejoramiento Institucional
Plan de Mejoramiento Contraloría de Bogotá
Radicado No. 2-2023-47522 del 27 de junio de 2022
Repositorio SharePoint de la Oficina de Control Interno
</t>
    </r>
    <r>
      <rPr>
        <b/>
        <sz val="10"/>
        <color theme="1"/>
        <rFont val="Times New Roman"/>
        <family val="1"/>
      </rPr>
      <t xml:space="preserve">
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AUTOVALORACIÓN DE LAS EVIDENCIAS
</t>
    </r>
    <r>
      <rPr>
        <sz val="10"/>
        <color theme="1"/>
        <rFont val="Times New Roman"/>
        <family val="1"/>
      </rPr>
      <t xml:space="preserve">Se cursó comunicación al IDU para según radicado No. 2-2023-47522 del 27 de junio de 2022 manifestando el interés de adquirir por transferencia tecnológica el aplicativo CHIE para la administración y manejo de los planes de mejoramiento. Adicionalmente se estructuró el repositorio SharePoint el cual fue puesto en operación y donde se aloja toda la información dde la planeación, ejecución, seguimiento, control y ajustes derivados de la ejecución del Plan Anual de Auditoría. Tambien se registran avances en la adecuación de los instrumentos PMI y PM CB para mejorar los resportes y generar alertas preventivas oportunas respecto del estado de las acciones suscritas.
</t>
    </r>
    <r>
      <rPr>
        <b/>
        <sz val="10"/>
        <color theme="1"/>
        <rFont val="Times New Roman"/>
        <family val="1"/>
      </rPr>
      <t xml:space="preserve">AVANCE PORCENTUAL
</t>
    </r>
    <r>
      <rPr>
        <sz val="10"/>
        <color theme="1"/>
        <rFont val="Times New Roman"/>
        <family val="1"/>
      </rPr>
      <t>60%</t>
    </r>
    <r>
      <rPr>
        <b/>
        <sz val="10"/>
        <color theme="1"/>
        <rFont val="Times New Roman"/>
        <family val="1"/>
      </rPr>
      <t xml:space="preserve">
CONCEPTO</t>
    </r>
    <r>
      <rPr>
        <sz val="10"/>
        <color theme="1"/>
        <rFont val="Times New Roman"/>
        <family val="1"/>
      </rPr>
      <t xml:space="preserve">
Se conceptúa la acción </t>
    </r>
    <r>
      <rPr>
        <b/>
        <sz val="10"/>
        <color theme="1"/>
        <rFont val="Times New Roman"/>
        <family val="1"/>
      </rPr>
      <t>EN EJECUCIÓN - CON AVANCES  -  POR FUERA DE LOS TÉRMINOS y el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</si>
  <si>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3-2023-2885 del 27de abril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
AUTOVALORACIÓN DE LAS EVIDENCIAS</t>
    </r>
    <r>
      <rPr>
        <sz val="10"/>
        <color theme="1"/>
        <rFont val="Times New Roman"/>
        <family val="1"/>
      </rPr>
      <t xml:space="preserve">
Se cursó comunicación interna a la Subdirección de Programas y Proyectos allegando el plan de mejoramiento para la consolidación y, a su vez, se realizaron las aclaraciones respecto de las responsabilidades frente a las acciones establecidas en el PMI 726.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conceptúa la acción </t>
    </r>
    <r>
      <rPr>
        <b/>
        <sz val="10"/>
        <color theme="1"/>
        <rFont val="Times New Roman"/>
        <family val="1"/>
      </rPr>
      <t>CUMPLIDA - DENTRO DE TÉRMINOS y HALLAZGO CERRADO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</si>
  <si>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3-2023-2886 del 27 de abril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Se cursó comunicación interna a la Subdirección Administrativa solicitando adelantar las medidas respectivas con la implementación de las acciones paa el tratamiento del PMI 726.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conceptúa la acción </t>
    </r>
    <r>
      <rPr>
        <b/>
        <sz val="10"/>
        <color theme="1"/>
        <rFont val="Times New Roman"/>
        <family val="1"/>
      </rPr>
      <t>CUMPLIDA - DENTRO DE TÉRMINOS y HALLAZGO CERRADO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</si>
  <si>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3-2023-3313 del 15 de mayo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AUTOVALORACIÓN DE LAS EVIDENCIAS
</t>
    </r>
    <r>
      <rPr>
        <sz val="10"/>
        <color theme="1"/>
        <rFont val="Times New Roman"/>
        <family val="1"/>
      </rPr>
      <t xml:space="preserve">Para el seguimiento  a corte de Junio de 2023 no se registran avances dado que la acción esta recientemente suscrita en el PMI en el mes de mayo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t>
    </r>
    <r>
      <rPr>
        <b/>
        <sz val="10"/>
        <color theme="1"/>
        <rFont val="Times New Roman"/>
        <family val="1"/>
      </rPr>
      <t xml:space="preserve"> EN EJECUCION - SIN AVANCE - DENTRO DE LO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</si>
  <si>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3-2023-3313 del 15 de mayo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Junio de 2023 no se registran avances dado que la acción esta recientemente suscrita en el PMI en el mes de mayo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t>
    </r>
    <r>
      <rPr>
        <b/>
        <sz val="10"/>
        <color theme="1"/>
        <rFont val="Times New Roman"/>
        <family val="1"/>
      </rPr>
      <t xml:space="preserve"> EN EJECUCION - SIN AVANCE - DENTRO DE LO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</si>
  <si>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3-2023-3313 del 15 de mayo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Junio de 2023 no se registran avances dado que la acción esta recientemente suscrita en el PMI en el mes de mayo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 SIN AVANCE - DENTRO DE LO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</si>
  <si>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3-2023-3313 del 15 de mayo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Junio de 2023 no se registran avances dado que la acción esta recientemente suscrita en el PMI en el mes de abril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t>
    </r>
    <r>
      <rPr>
        <b/>
        <sz val="10"/>
        <color theme="1"/>
        <rFont val="Times New Roman"/>
        <family val="1"/>
      </rPr>
      <t xml:space="preserve"> EN EJECUCION - SIN AVANCE - DENTRO DE LO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</si>
  <si>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3-2023-3313 del 15 de mayo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Junio de 2023 no se registran avances dado que la acción esta recientemente suscrita en el PMI en el mes de mayo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 SIN AVANCE - DENTRO DE LOS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</si>
  <si>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3-2023-3313 del 15 de mayo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Junio de 2023 no se registran avances dado que la acción esta recientemente suscrita en el PMI en el mes de mayo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revela la acción </t>
    </r>
    <r>
      <rPr>
        <b/>
        <sz val="10"/>
        <color theme="1"/>
        <rFont val="Times New Roman"/>
        <family val="1"/>
      </rPr>
      <t>EN EJECUCION - SIN AVANCE - DENTRO DE LOS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</si>
  <si>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Contrato No. 1097 de 2023
Contrato No. 897 de 2023
Contrato No. 1036 de 2023
Contrato No. 1035 de 2023
Contrato No. 1042 de 2023
Contrato No. 1037 de 2023
Contrato No. 1038 de 2023
Contrato No. 1041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AUTOVALORACIÓN DE LAS EVIDENCIAS
</t>
    </r>
    <r>
      <rPr>
        <sz val="10"/>
        <color theme="1"/>
        <rFont val="Times New Roman"/>
        <family val="1"/>
      </rPr>
      <t xml:space="preserve">Se realizó la suscripción de 10 contratos para apoyar la ejecución de las actividades de la Oficona de Control Interno y se encuentran vinculados dos profesionales de planta.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conceptúa la acción</t>
    </r>
    <r>
      <rPr>
        <b/>
        <sz val="10"/>
        <color theme="1"/>
        <rFont val="Times New Roman"/>
        <family val="1"/>
      </rPr>
      <t xml:space="preserve"> CUMPLIDA - POR FUERA DE LOS TÉRMINOS y HALLAZGO CERRADO</t>
    </r>
    <r>
      <rPr>
        <sz val="10"/>
        <color theme="1"/>
        <rFont val="Times New Roman"/>
        <family val="1"/>
      </rPr>
      <t xml:space="preserve">
</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</si>
  <si>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AUTOVALORACIÓN DE LAS EVIDENCIAS
</t>
    </r>
    <r>
      <rPr>
        <sz val="10"/>
        <color theme="1"/>
        <rFont val="Times New Roman"/>
        <family val="1"/>
      </rPr>
      <t>De acuerdo a lo establecido en el acta de autocontrol No 3 del 14 de abril de 2023, la acción se encuentra “En Ejecución” pero no registra avances toda vez que esta recientemente suscrita en el Plan de Mejoramiento Institucional</t>
    </r>
    <r>
      <rPr>
        <b/>
        <sz val="10"/>
        <color theme="1"/>
        <rFont val="Times New Roman"/>
        <family val="1"/>
      </rPr>
      <t xml:space="preserve">
AVANCE PORCENTUAL
</t>
    </r>
    <r>
      <rPr>
        <sz val="10"/>
        <color theme="1"/>
        <rFont val="Times New Roman"/>
        <family val="1"/>
      </rPr>
      <t>0%</t>
    </r>
    <r>
      <rPr>
        <b/>
        <sz val="10"/>
        <color theme="1"/>
        <rFont val="Times New Roman"/>
        <family val="1"/>
      </rPr>
      <t xml:space="preserve">
CONCEPTO
</t>
    </r>
    <r>
      <rPr>
        <sz val="10"/>
        <color theme="1"/>
        <rFont val="Times New Roman"/>
        <family val="1"/>
      </rPr>
      <t xml:space="preserve">Se conceptúa la acción </t>
    </r>
    <r>
      <rPr>
        <b/>
        <sz val="10"/>
        <color theme="1"/>
        <rFont val="Times New Roman"/>
        <family val="1"/>
      </rPr>
      <t xml:space="preserve">EN EJECUCIÓN- SIN AVANCES - DENTRO DE LOS TÉRMINOS y el HALLAZGO ABIERTO
</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</si>
  <si>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Junio de 2023 no se registran avances dado que la acción esta recientemente suscrita en el PMI en el mes de abril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t>
    </r>
    <r>
      <rPr>
        <b/>
        <sz val="10"/>
        <color theme="1"/>
        <rFont val="Times New Roman"/>
        <family val="1"/>
      </rPr>
      <t xml:space="preserve"> EN EJECUCION - SIN AVANCE - DENTRO DE LO TÉRMINOS y HALLAZGO ABIERTO</t>
    </r>
  </si>
  <si>
    <r>
      <rPr>
        <b/>
        <sz val="10"/>
        <rFont val="Times New Roman"/>
        <family val="1"/>
      </rPr>
      <t xml:space="preserve">CORTE DEL SEGUIMIENTO
</t>
    </r>
    <r>
      <rPr>
        <sz val="10"/>
        <rFont val="Times New Roman"/>
        <family val="1"/>
      </rPr>
      <t xml:space="preserve">Junio de 2023
</t>
    </r>
    <r>
      <rPr>
        <b/>
        <sz val="10"/>
        <rFont val="Times New Roman"/>
        <family val="1"/>
      </rPr>
      <t>EVIDENCIA</t>
    </r>
    <r>
      <rPr>
        <sz val="10"/>
        <rFont val="Times New Roman"/>
        <family val="1"/>
      </rPr>
      <t xml:space="preserve">
Acta de Reunión de Autocontrol No. 5 del 31 de mayo de 2023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AUTOVALORACIÓN DE LAS EVIDENCIAS</t>
    </r>
    <r>
      <rPr>
        <sz val="10"/>
        <rFont val="Times New Roman"/>
        <family val="1"/>
      </rPr>
      <t xml:space="preserve">
En el numeral 11 del acta de autocontrol se documentó la revisión del riesgo R35 “Posibilidad de afectación reputacional debido al incumplimiento de compromisos al realizarse el seguimiento al plan de gestión y al Plan Anual de Auditoría debido a alto volumen de trabajo”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t>
    </r>
    <r>
      <rPr>
        <b/>
        <sz val="10"/>
        <rFont val="Times New Roman"/>
        <family val="1"/>
      </rPr>
      <t>CUMPLIDA - DENTRO DE LOS TÉRMINOS y HALLAZGO CERRADO</t>
    </r>
  </si>
  <si>
    <r>
      <rPr>
        <b/>
        <sz val="10"/>
        <color theme="1"/>
        <rFont val="Times New Roman"/>
        <family val="1"/>
      </rPr>
      <t xml:space="preserve">CORTE DEL SEGUIMIENTO
</t>
    </r>
    <r>
      <rPr>
        <sz val="10"/>
        <color theme="1"/>
        <rFont val="Times New Roman"/>
        <family val="1"/>
      </rPr>
      <t xml:space="preserve">Junio de 2023
</t>
    </r>
    <r>
      <rPr>
        <b/>
        <sz val="10"/>
        <color theme="1"/>
        <rFont val="Times New Roman"/>
        <family val="1"/>
      </rPr>
      <t>EVIDENCIA</t>
    </r>
    <r>
      <rPr>
        <sz val="10"/>
        <color theme="1"/>
        <rFont val="Times New Roman"/>
        <family val="1"/>
      </rPr>
      <t xml:space="preserve">
Acta de Autocontrol del 31 de mayo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En el numeral 10 del Acta de Autocontrol del 31 de mayo de 2023 se registró la verificación de las partes interesadas del proceso de Evaluación, Asesoría y Mejoramiento.
</t>
    </r>
    <r>
      <rPr>
        <b/>
        <sz val="10"/>
        <color theme="1"/>
        <rFont val="Times New Roman"/>
        <family val="1"/>
      </rPr>
      <t>AVANCE PORCENTUAL</t>
    </r>
    <r>
      <rPr>
        <sz val="10"/>
        <color theme="1"/>
        <rFont val="Times New Roman"/>
        <family val="1"/>
      </rPr>
      <t xml:space="preserve">
50%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 CON AVANCE - DENTRO DE LOS TÉRMNOS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</si>
  <si>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3-2023-2347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Junio de 2023 no se registran avances dado que la acción esta recientemente suscrita en el PMI en el mes de abril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 SIN AVANCE - DENTRO DE LOS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</si>
  <si>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3-2023-2347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Junio de 2023 no se registran avances dado que la acción esta recientemente suscrita en el PMI en el mes de abril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revela la acción </t>
    </r>
    <r>
      <rPr>
        <b/>
        <sz val="10"/>
        <color theme="1"/>
        <rFont val="Times New Roman"/>
        <family val="1"/>
      </rPr>
      <t>EN EJECUCION - SIN AVANCE - DENTRO DE LOS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</si>
  <si>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Acta  No 3 reunión control interno  14-04-2023,pdf
Radicado 2-2023-30946  del 10 de abril de 2023 
</t>
    </r>
    <r>
      <rPr>
        <b/>
        <sz val="10"/>
        <color theme="1"/>
        <rFont val="Times New Roman"/>
        <family val="1"/>
      </rPr>
      <t>UBICACION</t>
    </r>
    <r>
      <rPr>
        <sz val="10"/>
        <color theme="1"/>
        <rFont val="Times New Roman"/>
        <family val="1"/>
      </rPr>
      <t xml:space="preserve">
https://sdht.sharepoint.com/:b:/s/OficinadeControlInterno/EZNuovCEu9VHuWr1f5FNwOMB7Z82U802w4eGym8dW0rEdA?e=jDGaEo
</t>
    </r>
    <r>
      <rPr>
        <b/>
        <sz val="10"/>
        <color theme="1"/>
        <rFont val="Times New Roman"/>
        <family val="1"/>
      </rPr>
      <t>AUTOVALORACIÓN DE LAS EVIDENCIAS</t>
    </r>
    <r>
      <rPr>
        <sz val="10"/>
        <color theme="1"/>
        <rFont val="Times New Roman"/>
        <family val="1"/>
      </rPr>
      <t xml:space="preserve">
De acuerdo a lo establecido en el acta de autocontrol No 3 del 14 de abril de 2023, la acción se encuentra “En Ejecución” pero no registra avances toda vez que esta recientemente suscrita en el Plan de Mejoramiento Institucional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EJECUCIÓN- SIN AVANCES - DENTRO DE LOS TÉRMINOS y el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</si>
  <si>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Acta  No 3 reunión control interno  14-04-2023,pdf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De acuerdo a lo establecido en el acta de autocontrol No 3 del 14 de abril de 2023,  se identificó la oportunidad de “Contribuir a la mejora  y fortalecimiento  de los  sistemas de Gestión Ambiental y de Calidad  bajo los conceptos  de los estándares  ISO 9001:2015 e ISO 14001:2015 implementados en la Entidad” a través de la acción “Incorporar criterios de los Sistemas de Gestión Ambiental y de Calidad  bajo los conceptos  de los estándares  ISO 9001:2015 e ISO 14001:2015 dentro de los trabajos de evaluación, seguimiento y auditoría independiente”  los cuales serán evaluados  en los próximos seguimientos.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EJECUCIÓN, SIN AVANCE - DENTRO DE LOS TÉRMINOS y  HALLAZGO ABIERTO</t>
    </r>
  </si>
  <si>
    <r>
      <rPr>
        <b/>
        <sz val="10"/>
        <rFont val="Times New Roman"/>
        <family val="1"/>
      </rPr>
      <t>CORTE DEL SEGUIMIENTO</t>
    </r>
    <r>
      <rPr>
        <sz val="10"/>
        <rFont val="Times New Roman"/>
        <family val="1"/>
      </rPr>
      <t xml:space="preserve">
Mayo  de 2023
</t>
    </r>
    <r>
      <rPr>
        <b/>
        <sz val="10"/>
        <rFont val="Times New Roman"/>
        <family val="1"/>
      </rPr>
      <t xml:space="preserve">EVIDENCIA
</t>
    </r>
    <r>
      <rPr>
        <sz val="10"/>
        <rFont val="Times New Roman"/>
        <family val="1"/>
      </rPr>
      <t xml:space="preserve">Acta No 5  reunión Control Interno  06-07-2022 (1) pdf. 
Acta  No 8 reunión Control Interno 30-11-2022, pdf. 
Acta  No 7 reunión  instrucción para mesas de trabajo  24-10-2022,pdf
Acta No 6  reunión control interno  13-10-2022.pdf
Acta  No 1 reunión control interno  22-03-2023,pdf
Acta  No 2 reunión control interno  10-04-2023,pdf
Acta  No 3 reunión control interno  14-04-2023,pdf
Acta No. 4 del 25 de abril de 2023
Acta No. 5 del 31 de mayo de 2023  
Acta No. 6 del 30 de junio de 2023
</t>
    </r>
    <r>
      <rPr>
        <b/>
        <sz val="10"/>
        <rFont val="Times New Roman"/>
        <family val="1"/>
      </rPr>
      <t xml:space="preserve">
UBICACION
</t>
    </r>
    <r>
      <rPr>
        <sz val="10"/>
        <rFont val="Times New Roman"/>
        <family val="1"/>
      </rPr>
      <t xml:space="preserve">https://sdht.sharepoint.com/:f:/s/OficinadeControlInterno/EhdFRfpXqYRErWovUc5OgMMBD6QogX7ujU-JOqlV1jTgGQ?e=glgS90
</t>
    </r>
    <r>
      <rPr>
        <b/>
        <sz val="10"/>
        <rFont val="Times New Roman"/>
        <family val="1"/>
      </rPr>
      <t xml:space="preserve">
AUTOVALORACIÓN DE LAS EVIDENCIAS
</t>
    </r>
    <r>
      <rPr>
        <sz val="10"/>
        <rFont val="Times New Roman"/>
        <family val="1"/>
      </rPr>
      <t xml:space="preserve">Se aportan 10 actas de aucontrol realizadas entre las vigencias 2022 y 2023 con lo cual refleja un avance del 71%. 
</t>
    </r>
    <r>
      <rPr>
        <b/>
        <sz val="10"/>
        <rFont val="Times New Roman"/>
        <family val="1"/>
      </rPr>
      <t>AVANCE PORCENTUAL</t>
    </r>
    <r>
      <rPr>
        <sz val="10"/>
        <rFont val="Times New Roman"/>
        <family val="1"/>
      </rPr>
      <t xml:space="preserve">
71%
</t>
    </r>
    <r>
      <rPr>
        <b/>
        <sz val="10"/>
        <rFont val="Times New Roman"/>
        <family val="1"/>
      </rPr>
      <t>CONCEPTO</t>
    </r>
    <r>
      <rPr>
        <sz val="10"/>
        <rFont val="Times New Roman"/>
        <family val="1"/>
      </rPr>
      <t xml:space="preserve">
Se conceptúa la acción </t>
    </r>
    <r>
      <rPr>
        <b/>
        <sz val="10"/>
        <rFont val="Times New Roman"/>
        <family val="1"/>
      </rPr>
      <t xml:space="preserve">EN EJECUCION,  CON AVANCE - DENTRO DE LOS TÉRMINOS y  HALLAZGO ABIERTO </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</si>
  <si>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Acta No 3 Reunión control Interno 14-04-2023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AUTOVALORACIÓN DE LAS EVIDENCIAS</t>
    </r>
    <r>
      <rPr>
        <sz val="10"/>
        <rFont val="Times New Roman"/>
        <family val="1"/>
      </rPr>
      <t xml:space="preserve">
De acuerdo a lo establecido en el acta  No 3 de Autocontrol del 14 de abril de 2023, la acción se encuentra “Cumplida” pero se tomó la decisión de mantener su ejecución hasta el 30 de junio de 2023 para incorporar nuevos aspectos con ocasión de la última auditoría interna al Sistema de Gestión de la Calidad bajo los requisitos del estándar NTC ISO 9001:2015. Como soporte del cumplimiento de aportan documentos con la redefinición de la estructura y contenido y comunicaciones estandarizadas tanto internas como externas que se encuentran alojadas en el repositorio SharePoint
</t>
    </r>
    <r>
      <rPr>
        <b/>
        <sz val="10"/>
        <rFont val="Times New Roman"/>
        <family val="1"/>
      </rPr>
      <t>AVANCE PORCENTUAL</t>
    </r>
    <r>
      <rPr>
        <sz val="10"/>
        <rFont val="Times New Roman"/>
        <family val="1"/>
      </rPr>
      <t xml:space="preserve">
70%
</t>
    </r>
    <r>
      <rPr>
        <b/>
        <sz val="10"/>
        <rFont val="Times New Roman"/>
        <family val="1"/>
      </rPr>
      <t>CONCEPTO</t>
    </r>
    <r>
      <rPr>
        <sz val="10"/>
        <rFont val="Times New Roman"/>
        <family val="1"/>
      </rPr>
      <t xml:space="preserve">
Se conceptúa la acción </t>
    </r>
    <r>
      <rPr>
        <b/>
        <sz val="10"/>
        <rFont val="Times New Roman"/>
        <family val="1"/>
      </rPr>
      <t>EN EJECUCIÓN - CON AVANCE - DENTRO DE LOS TÉRMINOS y el HALLAZGO ABIERTO</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</si>
  <si>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Acta No 3 Reunión control Interno 14-04-2023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AUTOVALORACIÓN DE LAS EVIDENCIAS</t>
    </r>
    <r>
      <rPr>
        <sz val="10"/>
        <rFont val="Times New Roman"/>
        <family val="1"/>
      </rPr>
      <t xml:space="preserve">
De acuerdo a lo establecido en el acta  No 3 de Autocontrol del 14 de abril de 2023, la acción se encuentra “Cumplida” pero se tomó la decisión de mantener su ejecución hasta el 30 de junio de 2023 para incorporar nuevos aspectos con ocasión de la última auditoría interna al Sistema de Gestión de la Calidad bajo los requisitos del estándar NTC ISO 9001:2015. Como soporte del cumplimiento de aportan documentos con la redefinición de la estructura y contenido y comunicaciones estandarizadas tanto internas como externas que se encuentran alojadas en el repositorio SharePoint.
</t>
    </r>
    <r>
      <rPr>
        <b/>
        <sz val="10"/>
        <rFont val="Times New Roman"/>
        <family val="1"/>
      </rPr>
      <t>AVANCE PORCENTUAL</t>
    </r>
    <r>
      <rPr>
        <sz val="10"/>
        <rFont val="Times New Roman"/>
        <family val="1"/>
      </rPr>
      <t xml:space="preserve">
70%
</t>
    </r>
    <r>
      <rPr>
        <b/>
        <sz val="10"/>
        <rFont val="Times New Roman"/>
        <family val="1"/>
      </rPr>
      <t>CONCEPTO</t>
    </r>
    <r>
      <rPr>
        <sz val="10"/>
        <rFont val="Times New Roman"/>
        <family val="1"/>
      </rPr>
      <t xml:space="preserve">
Se conceptúa la acción </t>
    </r>
    <r>
      <rPr>
        <b/>
        <sz val="10"/>
        <rFont val="Times New Roman"/>
        <family val="1"/>
      </rPr>
      <t>EN EJECUCIÓN - CON AVANCE - DENTRO DE LOS TÉRMINOS y el HALLAZGO ABIERTO</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</si>
  <si>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Acta No 3 Reunión control Interno 14-04-2023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AUTOVALORACIÓN DE LAS EVIDENCIAS</t>
    </r>
    <r>
      <rPr>
        <sz val="10"/>
        <rFont val="Times New Roman"/>
        <family val="1"/>
      </rPr>
      <t xml:space="preserve">
De acuerdo a lo establecido en el acta  No 3 de Autocontrol del 14 de abril de 2023, la acción se encuentra “En Ejecución” y registra avances, pero es necesaria la ampliación de le fecha de cumplimiento hasta 31 de julio de 2023 para incorporar nuevos aspectos con ocasión de la última auditoría interna al Sistema de Gestión de la Calidad bajo los requisitos del estándar NTC ISO 9001:2015.
</t>
    </r>
    <r>
      <rPr>
        <b/>
        <sz val="10"/>
        <rFont val="Times New Roman"/>
        <family val="1"/>
      </rPr>
      <t>AVANCE PORCENTUAL</t>
    </r>
    <r>
      <rPr>
        <sz val="10"/>
        <rFont val="Times New Roman"/>
        <family val="1"/>
      </rPr>
      <t xml:space="preserve">
20%
</t>
    </r>
    <r>
      <rPr>
        <b/>
        <sz val="10"/>
        <rFont val="Times New Roman"/>
        <family val="1"/>
      </rPr>
      <t>CONCEPTO</t>
    </r>
    <r>
      <rPr>
        <sz val="10"/>
        <rFont val="Times New Roman"/>
        <family val="1"/>
      </rPr>
      <t xml:space="preserve">
Se conceptúa la acción </t>
    </r>
    <r>
      <rPr>
        <b/>
        <sz val="10"/>
        <rFont val="Times New Roman"/>
        <family val="1"/>
      </rPr>
      <t>EN EJECUCIÓN - CON AVANCES  -  DENTRO DE LOS TÉRMINOS y el HALLAZGO ABIERTO</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</si>
  <si>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Acta No 3 Reunión control Interno 14-04-2023
2-2023-47522 del 27 de junio de 2022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AUTOVALORACIÓN DE LAS EVIDENCIAS</t>
    </r>
    <r>
      <rPr>
        <sz val="10"/>
        <rFont val="Times New Roman"/>
        <family val="1"/>
      </rPr>
      <t xml:space="preserve">
De acuerdo a lo establecido en el acta  No 3 de Autocontrol del 14 de abril de 2023, la acción se encuentra “En Ejecución” y registra avances, pero es necesaria la ampliación de la fecha de cumplimiento hasta el 31 de diciembre de 2023 para consolidar el repositorio y las herramientas para la administración de la auditoría. Se cursó comunicación al IDU para según radicado No. 2-2023-47522 del 27 de junio de 2022 manifestando el interés de adquirir por transferencia tecnológica el aplicativo CHIE para la administración y manejo de los planes de mejoramiento. Adicionalmente se estructuró el repositorio SharePoint el cual fue puesto en operación y donde se aloja toda la información dde la planeación, ejecución, seguimiento, control y ajustes derivados de la ejecución del Plan Anual de Auditoría. Tambien se registran avances en la adecuación de los instrumentos PMI y PM CB para mejorar los resportes y generar alertas preventivas oportunas respecto del estado de las acciones suscritas.
</t>
    </r>
    <r>
      <rPr>
        <b/>
        <sz val="10"/>
        <rFont val="Times New Roman"/>
        <family val="1"/>
      </rPr>
      <t>AVANCE PORCENTUAL</t>
    </r>
    <r>
      <rPr>
        <sz val="10"/>
        <rFont val="Times New Roman"/>
        <family val="1"/>
      </rPr>
      <t xml:space="preserve">
60%
</t>
    </r>
    <r>
      <rPr>
        <b/>
        <sz val="10"/>
        <rFont val="Times New Roman"/>
        <family val="1"/>
      </rPr>
      <t>CONCEPTO</t>
    </r>
    <r>
      <rPr>
        <sz val="10"/>
        <rFont val="Times New Roman"/>
        <family val="1"/>
      </rPr>
      <t xml:space="preserve">
Se conceptúa la acción </t>
    </r>
    <r>
      <rPr>
        <b/>
        <sz val="10"/>
        <rFont val="Times New Roman"/>
        <family val="1"/>
      </rPr>
      <t>EN EJECUCIÓN - CON AVANCES  -  DENTRO DE LOS TÉRMINOS y el HALLAZGO ABIERTO</t>
    </r>
  </si>
  <si>
    <r>
      <t xml:space="preserve">CORTE DEL SEGUIMIENTO
Mayo </t>
    </r>
    <r>
      <rPr>
        <sz val="10"/>
        <rFont val="Times New Roman"/>
        <family val="1"/>
      </rPr>
      <t xml:space="preserve"> de 2023</t>
    </r>
    <r>
      <rPr>
        <b/>
        <sz val="10"/>
        <rFont val="Times New Roman"/>
        <family val="1"/>
      </rPr>
      <t xml:space="preserve">
EVIDENCIA
</t>
    </r>
    <r>
      <rPr>
        <sz val="10"/>
        <rFont val="Times New Roman"/>
        <family val="1"/>
      </rPr>
      <t xml:space="preserve">Acta No 3 Reunión control Interno 14-04-2023
</t>
    </r>
    <r>
      <rPr>
        <b/>
        <sz val="10"/>
        <rFont val="Times New Roman"/>
        <family val="1"/>
      </rPr>
      <t xml:space="preserve">
UBICACION
</t>
    </r>
    <r>
      <rPr>
        <sz val="10"/>
        <rFont val="Times New Roman"/>
        <family val="1"/>
      </rPr>
      <t>https://sdht.sharepoint.com/:f:/s/OficinadeControlInterno/EhdFRfpXqYRErWovUc5OgMMBD6QogX7ujU-JOqlV1jTgGQ?e=glgS90</t>
    </r>
    <r>
      <rPr>
        <b/>
        <sz val="10"/>
        <rFont val="Times New Roman"/>
        <family val="1"/>
      </rPr>
      <t xml:space="preserve">
AUTOVALORACIÓN DE LAS EVIDENCIAS
</t>
    </r>
    <r>
      <rPr>
        <sz val="10"/>
        <rFont val="Times New Roman"/>
        <family val="1"/>
      </rPr>
      <t xml:space="preserve">De acuerdo a lo establecido en el acta No 3 Reunión control Interno del 14 abril de 2023, se verificó que la acción se encuentra “En Ejecución” y registra avances, pero es necesaria la ampliación de le fecha de cumplimiento hasta 31 de diciembre de 2023 para emitir informes periódicos respecto de la evolución en la atención de los requerimientos.
</t>
    </r>
    <r>
      <rPr>
        <b/>
        <sz val="10"/>
        <rFont val="Times New Roman"/>
        <family val="1"/>
      </rPr>
      <t xml:space="preserve">
AVANCE PORCENTUAL
</t>
    </r>
    <r>
      <rPr>
        <sz val="10"/>
        <rFont val="Times New Roman"/>
        <family val="1"/>
      </rPr>
      <t>25%</t>
    </r>
    <r>
      <rPr>
        <b/>
        <sz val="10"/>
        <rFont val="Times New Roman"/>
        <family val="1"/>
      </rPr>
      <t xml:space="preserve">
CONCEPTO
</t>
    </r>
    <r>
      <rPr>
        <sz val="10"/>
        <rFont val="Times New Roman"/>
        <family val="1"/>
      </rPr>
      <t xml:space="preserve">Se conceptúa la acción </t>
    </r>
    <r>
      <rPr>
        <b/>
        <sz val="10"/>
        <rFont val="Times New Roman"/>
        <family val="1"/>
      </rPr>
      <t>EN EJECUCIÓN - CON AVANCES  -  DENTRO DE LOS TÉRMINOS y el HALLAZGO ABIERTO</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</si>
  <si>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Memorando No . 3-2023-2494 del 14-04-2023
Acta No 3 Reunión control Interno 14-04-2023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AUTOVALORACIÓN DE LAS EVIDENCIAS</t>
    </r>
    <r>
      <rPr>
        <sz val="10"/>
        <rFont val="Times New Roman"/>
        <family val="1"/>
      </rPr>
      <t xml:space="preserve">
Se aporta memorando  No . 3-2023-2494 del 14 de abril de 2023  cuyo  asunto " MONITOREO SEGUNDA LÍNEA DE DEFENSA A LA GESTIÓN DOCUMENTAL DE LA ENTIDAD"  donde se  determina llevar a cabo una mesa de trabajo con Programas y proyectos cuya gestión se concretó para el 20 de abril de 2023  tal y como esta establecido en el  acta de autocontrol No 3 del 14 de abril de 2023 y de acuerdo a la acción establecida este se determina un avance 50%.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Se conceptúa la acción como </t>
    </r>
    <r>
      <rPr>
        <b/>
        <sz val="10"/>
        <rFont val="Times New Roman"/>
        <family val="1"/>
      </rPr>
      <t>EN EJECUCIÓN - CON AVANCE - DENTRO DE LOS TÉRMINOS y el HALLAZGO ABIERTO</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</si>
  <si>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Acta No 3 Reunión control Interno 14-04-2023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AUTOVALORACIÓN DE LAS EVIDENCIAS</t>
    </r>
    <r>
      <rPr>
        <sz val="10"/>
        <rFont val="Times New Roman"/>
        <family val="1"/>
      </rPr>
      <t xml:space="preserve">
De acuerdo a lo establecido en el  acta de Autocontrol del 14 de abril de 2023, la acción no registra avances toda vez que es dependiente de la acción PMI 757, razón por la cual se justifica la ampliación de la fecha de cumplimiento hasta el 30 de julio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conceptúa la acción </t>
    </r>
    <r>
      <rPr>
        <b/>
        <sz val="10"/>
        <rFont val="Times New Roman"/>
        <family val="1"/>
      </rPr>
      <t>EN EJECUCIÓN - SIN AVANCE- y el HALLAZGO ABIERTO</t>
    </r>
  </si>
  <si>
    <r>
      <rPr>
        <b/>
        <sz val="10"/>
        <rFont val="Times New Roman"/>
        <family val="1"/>
      </rPr>
      <t>CORTE DEL SEGUIMIENTO</t>
    </r>
    <r>
      <rPr>
        <sz val="10"/>
        <rFont val="Times New Roman"/>
        <family val="1"/>
      </rPr>
      <t xml:space="preserve">
Junio de 2023
</t>
    </r>
    <r>
      <rPr>
        <b/>
        <sz val="10"/>
        <rFont val="Times New Roman"/>
        <family val="1"/>
      </rPr>
      <t>EVIDENCIA</t>
    </r>
    <r>
      <rPr>
        <sz val="10"/>
        <rFont val="Times New Roman"/>
        <family val="1"/>
      </rPr>
      <t xml:space="preserve">
Acta No 3 Reunión control Interno 14-04-2023
Acta de Autocontrol No. 05 de 2023 del 31 de mayo de 2023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AUTOVALORACIÓN DE LAS EVIDENCIAS</t>
    </r>
    <r>
      <rPr>
        <sz val="10"/>
        <rFont val="Times New Roman"/>
        <family val="1"/>
      </rPr>
      <t xml:space="preserve">
De acuerdo a lo establecido en el acta de Autocontrol  del 14 de abril de 2023 se determinó que la acción se encuentra “En Ejecución” y registra avances, pero es necesaria la ampliación del plazo de ejecución hasta el 30 de junio de 2023 para su cumplimiento. En el marco de la reunión de aucotocontrol No. 05 del 31 de mayo de 2023, se redefinió la fecha de cumplimiento para el 30 de septiembre de 2023. Se cuenta con una matriz que contiene un primer avance para la identificación de riesgos tipo para contratos de obra.         
</t>
    </r>
    <r>
      <rPr>
        <b/>
        <sz val="10"/>
        <rFont val="Times New Roman"/>
        <family val="1"/>
      </rPr>
      <t>AVANCE PORCENTUAL</t>
    </r>
    <r>
      <rPr>
        <sz val="10"/>
        <rFont val="Times New Roman"/>
        <family val="1"/>
      </rPr>
      <t xml:space="preserve">
20%
</t>
    </r>
    <r>
      <rPr>
        <b/>
        <sz val="10"/>
        <rFont val="Times New Roman"/>
        <family val="1"/>
      </rPr>
      <t>CONCEPTO</t>
    </r>
    <r>
      <rPr>
        <sz val="10"/>
        <rFont val="Times New Roman"/>
        <family val="1"/>
      </rPr>
      <t xml:space="preserve">
Se conceptúa </t>
    </r>
    <r>
      <rPr>
        <b/>
        <sz val="10"/>
        <rFont val="Times New Roman"/>
        <family val="1"/>
      </rPr>
      <t>EN EJECUCIÓN - DENTRO DE LOS TÉRMINOS, CON AVANCE y el HALLAZGO ABIERTO</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</si>
  <si>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Radicado No 3-2023-2322 del 10-04.2023
Acta No 3 Reunión control Interno 14-04-2023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 xml:space="preserve">AUTOVALORACIÓN DE LAS EVIDENCIAS
</t>
    </r>
    <r>
      <rPr>
        <sz val="10"/>
        <rFont val="Times New Roman"/>
        <family val="1"/>
      </rPr>
      <t xml:space="preserve">De acuerdo a lo establecido en el Acta de Autocontrol del 14 de abril de 2023 , se conceptúa como “Finalizada” la acción ante los comentarios y no viabilizarían de la Batería de Indicadores por parte de la Subdirección de Programas y Proyectos según radicado No. 3-2023-2322  del 10 de abril de 2023 y  producto de la mesa de trabajo realizada el pasado 12 de abril de 2023 en la que el jefe de la Oficina de Control Interno manifestó a esa dependencia los desacuerdos y reprocesos, declinando la continuidad de su creación por lo que la acción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como</t>
    </r>
    <r>
      <rPr>
        <b/>
        <sz val="10"/>
        <rFont val="Times New Roman"/>
        <family val="1"/>
      </rPr>
      <t xml:space="preserve"> CUMPLIDA, INEFECTIVA y HALLAZGO CERRADO</t>
    </r>
  </si>
  <si>
    <r>
      <rPr>
        <b/>
        <sz val="10"/>
        <rFont val="Times New Roman"/>
        <family val="1"/>
      </rPr>
      <t xml:space="preserve">CORTE DEL SEGUIMIENTO
</t>
    </r>
    <r>
      <rPr>
        <sz val="10"/>
        <rFont val="Times New Roman"/>
        <family val="1"/>
      </rPr>
      <t xml:space="preserve">Junio de 2023
</t>
    </r>
    <r>
      <rPr>
        <b/>
        <sz val="10"/>
        <rFont val="Times New Roman"/>
        <family val="1"/>
      </rPr>
      <t>EVIDENCIA</t>
    </r>
    <r>
      <rPr>
        <sz val="10"/>
        <rFont val="Times New Roman"/>
        <family val="1"/>
      </rPr>
      <t xml:space="preserve">
Acta de Reunión de Autocontrol No. 3 del 14 de abril de 2023
Acta de Reunión de Autocontrol No. 8 del 3,0 de noviembre de 2022
Acta de Reunión de Autocontrol No. 5 del 31 de mayo de 2023
Acta de Reunión de Autocontrol No. 5 del 30 de junio de 2023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AUTOVALORACIÓN DE LAS EVIDENCIAS</t>
    </r>
    <r>
      <rPr>
        <sz val="10"/>
        <rFont val="Times New Roman"/>
        <family val="1"/>
      </rPr>
      <t xml:space="preserve">
De acuerdo a lo establecido en el acta  No 3 de Reunión de autocontrol del 13 de abril de 2023,   La acción se encuentra “En ejecución”, pero se amplía la fecha de cumplimiento hasta el 31 de junio de 2023 a fin de robustecer la difusión de la plataforma estratégica entre el equipo de trabajo. Se aportan 4 actas de auotocontrol en las cuales se comprueba que la plataforma estratégica de la Entidad ha sido presentada y socializada con el equipo de trabajo de la Oficina de Control Interno.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t>
    </r>
    <r>
      <rPr>
        <b/>
        <sz val="10"/>
        <rFont val="Times New Roman"/>
        <family val="1"/>
      </rPr>
      <t>CUMPLIDA - DENTRO DE LOS TÉRMINOS y HALLAZGO CERRADO</t>
    </r>
  </si>
  <si>
    <t>ELIMINADA</t>
  </si>
  <si>
    <t xml:space="preserve">31/08/2023
</t>
  </si>
  <si>
    <t xml:space="preserve">Administración del Sistema de Integrado de Gestión </t>
  </si>
  <si>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3-2023-3995 del 7 de junio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-y- HALLAZGO ABIERTO
</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</si>
  <si>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Memorando 3-2023-3995 del 7 de junio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AUTOVALORACIÓN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 SIN AVANCE - DENTRO DE LOS TÉRMINOS y HALLAZGO ABIERTO</t>
    </r>
  </si>
  <si>
    <t>PMI 704</t>
  </si>
  <si>
    <t>PMI 707</t>
  </si>
  <si>
    <t>PMI 711</t>
  </si>
  <si>
    <r>
      <t xml:space="preserve">“Actualizar el Instructivo para la atención de emergencias ambientales PG03-IN49 que incluya simulacro de emergencias y contingencias ambientales, el libreto y formato para registrar los resultados del simulacro de emergencias ambientales
</t>
    </r>
    <r>
      <rPr>
        <b/>
        <sz val="10"/>
        <color rgb="FFFF0000"/>
        <rFont val="Times New Roman"/>
        <family val="1"/>
      </rPr>
      <t>REVISAR SI SE RECIBIÓ COMUNICACIÓN PARA LA MODIFICACIÓN DE LA ACCIÓN</t>
    </r>
    <r>
      <rPr>
        <sz val="10"/>
        <rFont val="Times New Roman"/>
        <family val="1"/>
      </rPr>
      <t xml:space="preserve">
</t>
    </r>
  </si>
  <si>
    <t>RETIRADA DEL PLAN DE MEJORAMIENTO</t>
  </si>
  <si>
    <r>
      <rPr>
        <b/>
        <sz val="10"/>
        <rFont val="Times New Roman"/>
        <family val="1"/>
      </rPr>
      <t>CORTE DEL SEGUIMIENTO</t>
    </r>
    <r>
      <rPr>
        <sz val="10"/>
        <rFont val="Times New Roman"/>
        <family val="1"/>
      </rPr>
      <t xml:space="preserve">
Junio de 2023
</t>
    </r>
    <r>
      <rPr>
        <b/>
        <sz val="10"/>
        <rFont val="Times New Roman"/>
        <family val="1"/>
      </rPr>
      <t>EVIDENCIA</t>
    </r>
    <r>
      <rPr>
        <sz val="10"/>
        <rFont val="Times New Roman"/>
        <family val="1"/>
      </rPr>
      <t xml:space="preserve">
Reporte Calidad en las respuestas de los derechos de Petición
Memorando interno No 3-2022-7194
</t>
    </r>
    <r>
      <rPr>
        <b/>
        <sz val="10"/>
        <rFont val="Times New Roman"/>
        <family val="1"/>
      </rPr>
      <t xml:space="preserve">UBICACION
</t>
    </r>
    <r>
      <rPr>
        <sz val="10"/>
        <rFont val="Times New Roman"/>
        <family val="1"/>
      </rPr>
      <t>https://sdht.sharepoint.com/:f:/s/OficinadeControlInterno/EhdFRfpXqYRErWovUc5OgMMBD6QogX7ujU-JOqlV1jTgGQ?e=glgS90</t>
    </r>
    <r>
      <rPr>
        <b/>
        <sz val="10"/>
        <rFont val="Times New Roman"/>
        <family val="1"/>
      </rPr>
      <t xml:space="preserve">
</t>
    </r>
    <r>
      <rPr>
        <sz val="10"/>
        <rFont val="Times New Roman"/>
        <family val="1"/>
      </rPr>
      <t xml:space="preserve">
</t>
    </r>
    <r>
      <rPr>
        <b/>
        <sz val="10"/>
        <rFont val="Times New Roman"/>
        <family val="1"/>
      </rPr>
      <t>VALORACIÓN DE LAS EVIDENCIAS</t>
    </r>
    <r>
      <rPr>
        <sz val="10"/>
        <rFont val="Times New Roman"/>
        <family val="1"/>
      </rPr>
      <t xml:space="preserve">
El proceso reporta para el presente seguimiento memorando interno No 3-2022-7194 del 24 de noviembre de 2022,  donde se informa de la gestión adelantada  por medio del reporte  de la calidad en la respuestas de los derechos de petición, correspondiente al periodo del julio a octubre de 2022 , documentos que fueron aportados para el seguimiento de Diciembre de 2022 , por tal motivo se mantiene el mismo porcentaje de avance. Mediante radicado No. 2-2023-38880 del 15 de mayo de 2023, se realizó modificación de la acción suscrita con la Secretaría General, reemplazandola por "Implementar la estrategia "Ranking por Calidad" que contenga el análisis respecto de la aplicación de los principios de coherencia, claridad, calidez, oportunidad y manejo del sistema de información en las respuestas a los derechos de petición"
</t>
    </r>
    <r>
      <rPr>
        <b/>
        <sz val="10"/>
        <rFont val="Times New Roman"/>
        <family val="1"/>
      </rPr>
      <t>AVANCE PORCENTUAL</t>
    </r>
    <r>
      <rPr>
        <sz val="10"/>
        <rFont val="Times New Roman"/>
        <family val="1"/>
      </rPr>
      <t xml:space="preserve">
33%
</t>
    </r>
    <r>
      <rPr>
        <b/>
        <sz val="10"/>
        <rFont val="Times New Roman"/>
        <family val="1"/>
      </rPr>
      <t>CONCEPTO</t>
    </r>
    <r>
      <rPr>
        <sz val="10"/>
        <rFont val="Times New Roman"/>
        <family val="1"/>
      </rPr>
      <t xml:space="preserve">
Se conceptúa la acción como </t>
    </r>
    <r>
      <rPr>
        <b/>
        <sz val="10"/>
        <rFont val="Times New Roman"/>
        <family val="1"/>
      </rPr>
      <t xml:space="preserve"> RETIRADA DEL PLAN DE MEJORAMIENTO Y HALLAZGO TRATADO CON LA ACCIÓN PMI 781</t>
    </r>
  </si>
  <si>
    <t>Radicado Nod: 2-2023-9035 del 27 de marzo de 2023, Respuesta  Radicado No 2-2023-31863  del 13 de abril de 2023.  
Radicado No. 2-2023-38880 del 15 de mayo de 2023</t>
  </si>
  <si>
    <t>Correo del 29 de mayo de 2023 , de la subdirección administrativa, Correspondiente al informe de derechos de petición y calidad del servicio a la ciudadanía 
 Radicado No. 2-2023-38880 del 15 de mayo de 2023</t>
  </si>
  <si>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2-2023-38880 del 15 de mayo de 2023
Radicado No. 3-2023-3995 del 7 de junio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Mediante radicado No. 2-2023-38880 del 15 de mayo de 2023, se suscribió la acción con la Secretaría General la cual se encuentra en ejecución. Para el seguimiento  a corte de mayo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color theme="1"/>
        <rFont val="Times New Roman"/>
        <family val="1"/>
      </rPr>
      <t xml:space="preserve">AVANCE PORCENTUAL
0%
CONCEPTO
</t>
    </r>
    <r>
      <rPr>
        <sz val="10"/>
        <color theme="1"/>
        <rFont val="Times New Roman"/>
        <family val="1"/>
      </rPr>
      <t xml:space="preserve">Se conceptúa la acción </t>
    </r>
    <r>
      <rPr>
        <b/>
        <sz val="10"/>
        <color theme="1"/>
        <rFont val="Times New Roman"/>
        <family val="1"/>
      </rPr>
      <t>EN EJECUCION - SIN AVANCE - DENTRO DE LOS TÉRMINOS y HALLAZGO ABIERTO</t>
    </r>
  </si>
  <si>
    <t>Radicado Nod: 2-2023-9035 del 27 de marzo de 2023, Respuesta  Radicado No 2-2023-31863  del 13 de abril de 2023.  
 Radicado No. 2-2023-38880 del 15 de mayo de 2023</t>
  </si>
  <si>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2-2023-38880 del 15 de mayo de 2023
Radicado No. 3-2023-3995 del 7 de junio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Mediante radicado No. 2-2023-38880 del 15 de mayo de 2023, se suscribió la acción con la Secretaría General la cual se encuentra en ejecución. Dentro del trabajo de auditoría al proceso de Gestión Territorial del Hábitat se incorporaron criterios de calidad, calidez y oortunidad en la atención delos derechos de petición y otros requerimientos.
</t>
    </r>
    <r>
      <rPr>
        <b/>
        <sz val="10"/>
        <color theme="1"/>
        <rFont val="Times New Roman"/>
        <family val="1"/>
      </rPr>
      <t xml:space="preserve">AVANCE PORCENTUAL
10%
CONCEPTO
</t>
    </r>
    <r>
      <rPr>
        <sz val="10"/>
        <color theme="1"/>
        <rFont val="Times New Roman"/>
        <family val="1"/>
      </rPr>
      <t xml:space="preserve">Se conceptúa la acción </t>
    </r>
    <r>
      <rPr>
        <b/>
        <sz val="10"/>
        <color theme="1"/>
        <rFont val="Times New Roman"/>
        <family val="1"/>
      </rPr>
      <t>EN EJECUCION - SIN AVANCE - DENTRO DE LOS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</si>
  <si>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2-2023-38880 del 15 de mayo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Mediante radicado No. 2-2023-38880 del 15 de mayo de 2023, se suscribió la acción con la Secretaría General la cual se encuentra en ejecución. Para el seguimiento  a corte de mayo de 2023 no se aportaron evidencias que permitan determinar los avances respecto de la acción planteada, por lo que se mantiene el mismo  avance porcentual.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t>
    </r>
    <r>
      <rPr>
        <b/>
        <sz val="10"/>
        <color theme="1"/>
        <rFont val="Times New Roman"/>
        <family val="1"/>
      </rPr>
      <t xml:space="preserve"> EN EJECUCION - SIN AVANCE - DENTRO DE LOS TÉRMINOS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</si>
  <si>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3-2023-375  del 19 de enero de 2023
Radicado 3-2023-5013 del 17 de julio de 2023
Radicado No.  3-2023-5245 del 24 de julio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Mediante radicado No. 3-2023-1947 del 22 de marzo de 2023 la Subdirección de Programas y Proyectos manifestó que la acción asociada al PMI no se encuentra incorporada dentro del Plan de Mejoramiento. Mediante radicado No. 3-2023-5013 del 17 de julio de 2023, la Subdirección de Programas y Proyectos solicitó extender el plazo de cumplimiento de la acción hasta el 31 de agosto de 2023. M</t>
    </r>
    <r>
      <rPr>
        <sz val="10"/>
        <rFont val="Times New Roman"/>
        <family val="1"/>
      </rPr>
      <t xml:space="preserve">ediante radicado No.  3-2023-5245 del 24 de julio de 2023, la Oficina de Control Interno respondió la solicitud 3-2023-5013 aceptado por una única vez la ampliación de la fecha de cumplimiento hasta el 31 de agosto de 2023, la cual estaba inicialmente proyectada para el 31 de marzo de 2023  y, a su vez, allegó el acta de seguimiento del 13 de julio de 2023.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t>
    </r>
    <r>
      <rPr>
        <b/>
        <sz val="10"/>
        <color theme="1"/>
        <rFont val="Times New Roman"/>
        <family val="1"/>
      </rPr>
      <t xml:space="preserve"> EN EJECUCIÓN  - DENTRO DE LOS TÉRMINOS - SIN AVANCE y el HALLAZGO ABIERTO</t>
    </r>
    <r>
      <rPr>
        <sz val="10"/>
        <color theme="1"/>
        <rFont val="Times New Roman"/>
        <family val="1"/>
      </rPr>
      <t xml:space="preserve">
</t>
    </r>
    <r>
      <rPr>
        <b/>
        <sz val="10"/>
        <color theme="1"/>
        <rFont val="Times New Roman"/>
        <family val="1"/>
      </rPr>
      <t>RECOMENDACION:</t>
    </r>
    <r>
      <rPr>
        <sz val="10"/>
        <color theme="1"/>
        <rFont val="Times New Roman"/>
        <family val="1"/>
      </rPr>
      <t xml:space="preserve">
Impulsar el cumplimiento de la acción a fin de cumplirla dentro del plazo establecido, toda vez que la misma ya fue objeto de una prórroga.</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</si>
  <si>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3-2023-5013 del 17 de julio de 2023
Radicado No.  3-2023-5245 del 24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Mediante radica</t>
    </r>
    <r>
      <rPr>
        <sz val="10"/>
        <rFont val="Times New Roman"/>
        <family val="1"/>
      </rPr>
      <t>do No. 3-2023-5013 del 17 de julio de 2023,</t>
    </r>
    <r>
      <rPr>
        <sz val="10"/>
        <color theme="1"/>
        <rFont val="Times New Roman"/>
        <family val="1"/>
      </rPr>
      <t xml:space="preserve">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t>
    </r>
    <r>
      <rPr>
        <b/>
        <sz val="10"/>
        <color theme="1"/>
        <rFont val="Times New Roman"/>
        <family val="1"/>
      </rPr>
      <t>EN EJECUCIÓN  - DENTRO DE LOS TÉRMINOS - SIN AVANCE y el HALLAZGO ABIERTO</t>
    </r>
    <r>
      <rPr>
        <sz val="10"/>
        <color theme="1"/>
        <rFont val="Times New Roman"/>
        <family val="1"/>
      </rPr>
      <t xml:space="preserve">
</t>
    </r>
    <r>
      <rPr>
        <b/>
        <sz val="10"/>
        <color theme="1"/>
        <rFont val="Times New Roman"/>
        <family val="1"/>
      </rPr>
      <t>RECOMENDACION:</t>
    </r>
    <r>
      <rPr>
        <sz val="10"/>
        <color theme="1"/>
        <rFont val="Times New Roman"/>
        <family val="1"/>
      </rPr>
      <t xml:space="preserve">
Impulsar el cumplimiento de la acción a fin de cumplirla dentro del plazo establecido, toda vez que la misma ya fue objeto de una prórroga.</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</si>
  <si>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3-2023-5013 del 17 de julio de 2023
Radicado No.  3-2023-5245 del 24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t>
    </r>
    <r>
      <rPr>
        <sz val="10"/>
        <color rgb="FFFF0000"/>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 xml:space="preserve">EN EJECUCION- DENTRO DE LOS TÉRMINOS - SIN AVANCE y HALLAZGO ABIERTO
RECOMENDACION:
</t>
    </r>
    <r>
      <rPr>
        <sz val="10"/>
        <color theme="1"/>
        <rFont val="Times New Roman"/>
        <family val="1"/>
      </rPr>
      <t>Impulsar el cumplimiento de la acción a fin de cumplirla dentro del plazo establecido, toda vez que la misma ya fue objeto de dos prórrogas.</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</si>
  <si>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3-2023-5013 del 17 de julio de 2023
Radicado No.  3-2023-5245 del 24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 xml:space="preserve">EN EJECUCION- SIN AVANCE - DENTRO DE LOS TÉRMINOS y HALLAZGO ABIERTO
RECOMENDACION:
</t>
    </r>
    <r>
      <rPr>
        <sz val="10"/>
        <color theme="1"/>
        <rFont val="Times New Roman"/>
        <family val="1"/>
      </rPr>
      <t>Impulsar el cumplimiento de la acción a fin de cumplirla dentro del plazo establecido, toda vez que la misma ya fue objeto de una prórroga.</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</si>
  <si>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3-2023-5013 del 17 de julio de 202
Radicado No.  3-2023-5245 del 24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t>
    </r>
    <r>
      <rPr>
        <b/>
        <sz val="10"/>
        <color rgb="FFFF0000"/>
        <rFont val="Times New Roman"/>
        <family val="1"/>
      </rPr>
      <t xml:space="preserve">
</t>
    </r>
    <r>
      <rPr>
        <b/>
        <sz val="10"/>
        <color theme="1"/>
        <rFont val="Times New Roman"/>
        <family val="1"/>
      </rPr>
      <t xml:space="preserve">
AVANCE PORCENTUAL
</t>
    </r>
    <r>
      <rPr>
        <sz val="10"/>
        <color theme="1"/>
        <rFont val="Times New Roman"/>
        <family val="1"/>
      </rPr>
      <t xml:space="preserve">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SIN AVANCE - DENTRO DE LOS TÉRMINOS y HALLAZGO ABIERTO</t>
    </r>
    <r>
      <rPr>
        <sz val="10"/>
        <color theme="1"/>
        <rFont val="Times New Roman"/>
        <family val="1"/>
      </rPr>
      <t xml:space="preserve">
</t>
    </r>
    <r>
      <rPr>
        <b/>
        <sz val="10"/>
        <color theme="1"/>
        <rFont val="Times New Roman"/>
        <family val="1"/>
      </rPr>
      <t>RECOMENDACION:</t>
    </r>
    <r>
      <rPr>
        <sz val="10"/>
        <color theme="1"/>
        <rFont val="Times New Roman"/>
        <family val="1"/>
      </rPr>
      <t xml:space="preserve">
Impulsar el cumplimiento de la acción a fin de cumplirla dentro del plazo establecido, toda vez que la misma ya fue objeto de una prórroga.</t>
    </r>
  </si>
  <si>
    <r>
      <rPr>
        <b/>
        <sz val="10"/>
        <color theme="1"/>
        <rFont val="Times New Roman"/>
        <family val="1"/>
      </rPr>
      <t>CORTE DEL SEGUIMIENTO</t>
    </r>
    <r>
      <rPr>
        <sz val="10"/>
        <color theme="1"/>
        <rFont val="Times New Roman"/>
        <family val="1"/>
      </rPr>
      <t xml:space="preserve">
Radicado No. 3-2023-5013 del 17 de julio de 2023
Radicado No.  3-2023-5245 del 24 de julio de 2023
</t>
    </r>
    <r>
      <rPr>
        <b/>
        <sz val="10"/>
        <color theme="1"/>
        <rFont val="Times New Roman"/>
        <family val="1"/>
      </rPr>
      <t>EVIDENCIA</t>
    </r>
    <r>
      <rPr>
        <sz val="10"/>
        <color theme="1"/>
        <rFont val="Times New Roman"/>
        <family val="1"/>
      </rPr>
      <t xml:space="preserve">
Radicado 3-2023-5013 del 17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
</t>
    </r>
    <r>
      <rPr>
        <b/>
        <sz val="10"/>
        <color theme="1"/>
        <rFont val="Times New Roman"/>
        <family val="1"/>
      </rPr>
      <t xml:space="preserve">
AVANCE PORCENTUAL
</t>
    </r>
    <r>
      <rPr>
        <sz val="10"/>
        <color theme="1"/>
        <rFont val="Times New Roman"/>
        <family val="1"/>
      </rPr>
      <t xml:space="preserve">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SIN AVANCE - DENTRO DE LOS TÉRMINOS y HALLAZGO ABIERTO</t>
    </r>
    <r>
      <rPr>
        <sz val="10"/>
        <color theme="1"/>
        <rFont val="Times New Roman"/>
        <family val="1"/>
      </rPr>
      <t xml:space="preserve">
</t>
    </r>
    <r>
      <rPr>
        <b/>
        <sz val="10"/>
        <color theme="1"/>
        <rFont val="Times New Roman"/>
        <family val="1"/>
      </rPr>
      <t>RECOMENDACION:</t>
    </r>
    <r>
      <rPr>
        <sz val="10"/>
        <color theme="1"/>
        <rFont val="Times New Roman"/>
        <family val="1"/>
      </rPr>
      <t xml:space="preserve">
Impulsar el cumplimiento de la acción a fin de cumplirla dentro del plazo establecido, toda vez que la misma ya fue objeto de una prórroga.</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</si>
  <si>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3-2023-5013 del 17 de julio de 2023 
Radicado No.  3-2023-5245 del 24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Mediante radicado No. 3-2023-5013 del 17 de julio de 2023, la Subdirección de Programas y Proyectos solicitó extender el plazo de cumplimiento de la acción hasta el 31 de agosto de 2023. </t>
    </r>
    <r>
      <rPr>
        <sz val="10"/>
        <rFont val="Times New Roman"/>
        <family val="1"/>
      </rPr>
      <t>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SIN AVANCE - DENTRO DE LOS TÉRMINOS y HALLAZGO ABIERTO</t>
    </r>
    <r>
      <rPr>
        <sz val="10"/>
        <color theme="1"/>
        <rFont val="Times New Roman"/>
        <family val="1"/>
      </rPr>
      <t xml:space="preserve">
</t>
    </r>
    <r>
      <rPr>
        <b/>
        <sz val="10"/>
        <color theme="1"/>
        <rFont val="Times New Roman"/>
        <family val="1"/>
      </rPr>
      <t>RECOMENDACION:</t>
    </r>
    <r>
      <rPr>
        <sz val="10"/>
        <color theme="1"/>
        <rFont val="Times New Roman"/>
        <family val="1"/>
      </rPr>
      <t xml:space="preserve">
Impulsar el cumplimiento de la acción a fin de cumplirla dentro del plazo establecido, toda vez que la misma ya fue objeto de una prórroga.</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</si>
  <si>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3-2023-5013 del 17 de julio de 2023
Radicado No.  3-2023-5245 del 24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Mediante radicado No. 3-2023-5013 del 17 de julio de 2023, la Subdirección de Programas y Proyectos solicitó extender el plazo de cumplimiento de la acción hasta el 31 de agosto de 2023. </t>
    </r>
    <r>
      <rPr>
        <sz val="10"/>
        <rFont val="Times New Roman"/>
        <family val="1"/>
      </rPr>
      <t>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SIN AVANCE - DENTRO DE LOS TÉRMINOS y HALLAZGO ABIERTO</t>
    </r>
    <r>
      <rPr>
        <sz val="10"/>
        <color theme="1"/>
        <rFont val="Times New Roman"/>
        <family val="1"/>
      </rPr>
      <t xml:space="preserve">
</t>
    </r>
    <r>
      <rPr>
        <b/>
        <sz val="10"/>
        <color theme="1"/>
        <rFont val="Times New Roman"/>
        <family val="1"/>
      </rPr>
      <t>RECOMENDACION:</t>
    </r>
    <r>
      <rPr>
        <sz val="10"/>
        <color theme="1"/>
        <rFont val="Times New Roman"/>
        <family val="1"/>
      </rPr>
      <t xml:space="preserve">
Impulsar el cumplimiento de la acción a fin de cumplirla dentro del plazo establecido, toda vez que la misma ya fue objeto de una prórroga.</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</si>
  <si>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3-2023-375  del 19 de enero de 2023
Radicado No. 3-2023-5013 del 17 de julio de 2023
Radicado No. 3-2023-5245 del 24 de julio de 2023,
</t>
    </r>
    <r>
      <rPr>
        <b/>
        <sz val="10"/>
        <color theme="1"/>
        <rFont val="Times New Roman"/>
        <family val="1"/>
      </rPr>
      <t>UBICACION
https://sdht.sharepoint.com/:f:/s/OficinadeControlInterno/EhdFRfpXqYRErWovUc5OgMMBD6QogX7ujU-JOqlV1jTgGQ?e=glgS90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Mediante radicado No. 3-2023-1947 del 22 de marzo de 2023 la Subdirección de Programas y Proyectos manifestó que la acción asociada al PMI no se encuentra incorporada dentro del Plan de Mejoramiento. Mediante radicado No. 3-2023-5013 del 17 de julio de 2023, la Subdirección de Programas y Proyectos solicitó la eliminación de la acción justificando que la misma se cumple mediante las acciones PMI 672, PMI 673 y PMI674, ya que las mismas cuentan con mayor integra</t>
    </r>
    <r>
      <rPr>
        <sz val="10"/>
        <rFont val="Times New Roman"/>
        <family val="1"/>
      </rPr>
      <t>lidad. Mediante radicado No. 3-2023-5245 del 24 de julio de 2023, la Oficina de Control Interno respondió la solicitud 3-2023-5013 aceptando la aliminación de la acción.y allegó el acta de seguimiento del 13 de julio de 202</t>
    </r>
    <r>
      <rPr>
        <b/>
        <sz val="10"/>
        <rFont val="Times New Roman"/>
        <family val="1"/>
      </rPr>
      <t>3.</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Acción</t>
    </r>
    <r>
      <rPr>
        <b/>
        <sz val="10"/>
        <color theme="1"/>
        <rFont val="Times New Roman"/>
        <family val="1"/>
      </rPr>
      <t xml:space="preserve"> ELIMINADA</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</si>
  <si>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3-2023-2001, paf
Memorando    3-2023-2113, paf
Mesa de Trabajo PMI- Gestión Contractual  22112022.pdf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con lo establecido en en la mesa de trabajo con Gestión Contractual  el 22 de noviembre de 2022 , la Subsecretaria de Gestión Corporativa  remite a través del  correo electrónico  del 3 de abril de 2023,  radicado No  3-2023-2001 del 24 de marzo de 2023 cuyo asunto " Aspectos a considerar en la planeación de las modificaciones Contractuales"  y el radicado No   3-2023-2113 del 29 de marzo de 2023 , donde se informa  a los supervisores de contratos, los lineamientos  y buenas practicas en la estructuración de requisitos habilitantes  y la planeación de las modificaciones contractuales, por tal motivo  la Oficina Asesora de Control Interno determina la acción como cumplida.  
</t>
    </r>
    <r>
      <rPr>
        <b/>
        <sz val="10"/>
        <color theme="1"/>
        <rFont val="Times New Roman"/>
        <family val="1"/>
      </rPr>
      <t>AVANCE PORCENTUAL</t>
    </r>
    <r>
      <rPr>
        <sz val="10"/>
        <color theme="1"/>
        <rFont val="Times New Roman"/>
        <family val="1"/>
      </rPr>
      <t xml:space="preserve">
100%
CONCEPTO
La acción se conceptúa con  </t>
    </r>
    <r>
      <rPr>
        <b/>
        <sz val="10"/>
        <color theme="1"/>
        <rFont val="Times New Roman"/>
        <family val="1"/>
      </rPr>
      <t xml:space="preserve">CUMPLIDA- POR FUERA DE LOS TÉRMINOS  - HALLAZGO CERRADO   
</t>
    </r>
    <r>
      <rPr>
        <sz val="10"/>
        <color theme="1"/>
        <rFont val="Times New Roman"/>
        <family val="1"/>
      </rPr>
      <t xml:space="preserve">
RECOMENDACION: 
1, El proceso deberá  realizar seguimiento a la aplicación de los lineamientos contractuales que se llegaran a presentar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</si>
  <si>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PS03-IN84, Instructivo para la Digitalización  de Documentos V1, paf
Mesa de trabajo PMI-Gestión Documental 22112022.pdf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con lo establecido e informado a través del  correo electrónico  del 3 de abril de 2023  por parte de la  Subsecretaria de Gestión Corporativa,  la Oficina Asesora de Control Interno verificó en el instrumento denominado "Mapa Interactivo" evidenciando que el Instructivo para  digitalización  de Documentos  se encuentra formalmente adoptado dispuesto para la consulta en la ruta Z:\MAPA INTERACTIVO\Apoyo\Gestión Documental, bajo el código PS03-IN84 - V1. de igual manera se constato que el instructivo hace referencia a la aplicación de un modelo de requisitos para la gestión de documentos electrónicos, dando cumplimiento  con lo referente a la aprobación y publicación del Instructivo.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conceptúa la accion</t>
    </r>
    <r>
      <rPr>
        <b/>
        <sz val="10"/>
        <color theme="1"/>
        <rFont val="Times New Roman"/>
        <family val="1"/>
      </rPr>
      <t xml:space="preserve"> CUMPLIDA - VENCIDA - HALLAZGO CERRADO    </t>
    </r>
    <r>
      <rPr>
        <sz val="10"/>
        <color theme="1"/>
        <rFont val="Times New Roman"/>
        <family val="1"/>
      </rPr>
      <t xml:space="preserve">
</t>
    </r>
    <r>
      <rPr>
        <b/>
        <sz val="10"/>
        <color theme="1"/>
        <rFont val="Times New Roman"/>
        <family val="1"/>
      </rPr>
      <t xml:space="preserve">RECOMENDACION: </t>
    </r>
    <r>
      <rPr>
        <sz val="10"/>
        <color theme="1"/>
        <rFont val="Times New Roman"/>
        <family val="1"/>
      </rPr>
      <t xml:space="preserve">
1.. Asegurar que el Instructivo para la  Digitalización de Documentos se ejecute por parte de cada uno de los procesos de acuerdo con los lineamientos y acorde con las TRD de la SDHT..</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</si>
  <si>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EVIDENCIA
</t>
    </r>
    <r>
      <rPr>
        <sz val="10"/>
        <color theme="1"/>
        <rFont val="Times New Roman"/>
        <family val="1"/>
      </rPr>
      <t xml:space="preserve">POLITICA DE TRATAMIENTO DE LA INFORMACION. pdf
Acta de la mesa de trabajo Gestión Tecnológica  para el seguimiento del PMI 
</t>
    </r>
    <r>
      <rPr>
        <b/>
        <sz val="10"/>
        <color theme="1"/>
        <rFont val="Times New Roman"/>
        <family val="1"/>
      </rPr>
      <t xml:space="preserve">
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El proceso para el presente seguimiento no aporta evidencias que permitan determinar avances adicionales respecto de la acción planteada que fue revisada en la mesa de trabajo con Gestión Tecnológica  para el seguimiento del PMI del  22 de noviembre de 2022, razón por la cual se mantiene el mismo avance estimado del período anterior.
</t>
    </r>
    <r>
      <rPr>
        <b/>
        <sz val="10"/>
        <color theme="1"/>
        <rFont val="Times New Roman"/>
        <family val="1"/>
      </rPr>
      <t>AVANCE PORCENTUAL</t>
    </r>
    <r>
      <rPr>
        <sz val="10"/>
        <color theme="1"/>
        <rFont val="Times New Roman"/>
        <family val="1"/>
      </rPr>
      <t xml:space="preserve">
50%
</t>
    </r>
    <r>
      <rPr>
        <b/>
        <sz val="10"/>
        <color theme="1"/>
        <rFont val="Times New Roman"/>
        <family val="1"/>
      </rPr>
      <t>CONCEPTO</t>
    </r>
    <r>
      <rPr>
        <sz val="10"/>
        <color theme="1"/>
        <rFont val="Times New Roman"/>
        <family val="1"/>
      </rPr>
      <t xml:space="preserve">
La acción se conceptúa </t>
    </r>
    <r>
      <rPr>
        <b/>
        <sz val="10"/>
        <color theme="1"/>
        <rFont val="Times New Roman"/>
        <family val="1"/>
      </rPr>
      <t xml:space="preserve">EN EJECUCION-CON AVANCE- RETRAZADA y el HALLAZGO ABIERTO    
</t>
    </r>
    <r>
      <rPr>
        <sz val="10"/>
        <color theme="1"/>
        <rFont val="Times New Roman"/>
        <family val="1"/>
      </rPr>
      <t xml:space="preserve">
</t>
    </r>
    <r>
      <rPr>
        <b/>
        <sz val="10"/>
        <color theme="1"/>
        <rFont val="Times New Roman"/>
        <family val="1"/>
      </rPr>
      <t>RECOMENDACION:</t>
    </r>
    <r>
      <rPr>
        <sz val="10"/>
        <color theme="1"/>
        <rFont val="Times New Roman"/>
        <family val="1"/>
      </rPr>
      <t xml:space="preserve">
1. Gestionar el cumplimiento de la acción antes del 30 de julio de 2023 y allegar a la Oficina de Control Interno para la valoración.</t>
    </r>
  </si>
  <si>
    <r>
      <t xml:space="preserve">CORTE DEL SEGUIMIENTO
Mayo de 2023
EVIDENCIA
</t>
    </r>
    <r>
      <rPr>
        <sz val="10"/>
        <color theme="1"/>
        <rFont val="Times New Roman"/>
        <family val="1"/>
      </rPr>
      <t>Correo Solicitud Usuario, paf 
Mesa de Trabajo PMI- Gestión Contractual  22112022.pdf</t>
    </r>
    <r>
      <rPr>
        <b/>
        <sz val="10"/>
        <color theme="1"/>
        <rFont val="Times New Roman"/>
        <family val="1"/>
      </rPr>
      <t xml:space="preserve">
UBICACION
https://sdht.sharepoint.com/:f:/s/OficinadeControlInterno/EhdFRfpXqYRErWovUc5OgMMBD6QogX7ujU-JOqlV1jTgGQ?e=glgS90
VALORACIÓN DE LAS EVIDENCIAS
</t>
    </r>
    <r>
      <rPr>
        <sz val="10"/>
        <color theme="1"/>
        <rFont val="Times New Roman"/>
        <family val="1"/>
      </rPr>
      <t>La evidencia aportada da cuenta  de un correo electrónico  del 23 de  marzo de 2023  remitido por la Subdirección Administrativa  al portal de contratación a la vista  de la alcaldía mayor de Bogotá,  donde se  reitera la solicitud  de usuario y clave  de acceso  al aplicativo de Contratación a la vista  para realizar la publicación de los contratos , pero de acuerdo a la acción establecida,  se determina que  el correo  emitido por si solo no es una evidencia relevante ni suficiente para cumplir con la acción ya que los controles se implementaran  una vez se cuente con respuesta por parte del portal de contratación a la vista, por lo que se establece un porcentaje de avance por la gestión adelantada. Mediante radicado No. 2-2023-47628 del 28 de junio de 2023 se remite a la Secretaría Jurídica comunicación solicitando usuario y contraseña de acceso al portal Contratación a la Vista.</t>
    </r>
    <r>
      <rPr>
        <b/>
        <sz val="10"/>
        <color theme="1"/>
        <rFont val="Times New Roman"/>
        <family val="1"/>
      </rPr>
      <t xml:space="preserve">
AVANCE PORCENTUAL
</t>
    </r>
    <r>
      <rPr>
        <sz val="10"/>
        <color theme="1"/>
        <rFont val="Times New Roman"/>
        <family val="1"/>
      </rPr>
      <t>60%</t>
    </r>
    <r>
      <rPr>
        <b/>
        <sz val="10"/>
        <color theme="1"/>
        <rFont val="Times New Roman"/>
        <family val="1"/>
      </rPr>
      <t xml:space="preserve">
CONCEPTO
</t>
    </r>
    <r>
      <rPr>
        <sz val="10"/>
        <color theme="1"/>
        <rFont val="Times New Roman"/>
        <family val="1"/>
      </rPr>
      <t xml:space="preserve">La acción se conceptúa </t>
    </r>
    <r>
      <rPr>
        <b/>
        <sz val="10"/>
        <color theme="1"/>
        <rFont val="Times New Roman"/>
        <family val="1"/>
      </rPr>
      <t>EN EJECUCION-CON AVANCE- RETRAZADA y el HALLAZGO ABIERTO.
RECOMENDACION: 
Cursar comunicación formal a la Secretaría Jurídica Distrital solicitando la asignación del usuario y acceso al Sistema de Información "Contratación a la Vista"</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</si>
  <si>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ANEXO CLAUSULADO- ARRENDAMIENTO.docx
ANEXO CLAUSULADO - CONSULTORIA e INTERVENTORIA, docx
Mesa de Trabajo PMI- Gestión Contractual  22112022.pdf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con lo establecido en  la mesa de trabajo con Gestión Contractual  del 22 de noviembre de 2022 , la Subsecretaria de Gestión Corporativa  remite a través del  correo electrónico  del 3 de abril de 2023 los documentos CONTRATO DE CONSULTORÍA O DE INTERVENTORIA y CONTRATO DE ARRENDAMIENTO , los cuales cuentan con clausulas especificas para los procesos de contratación de Consultoría o Interventoría , al igual que de arrendamiento, dando cumplimiento con lo establecido en la acción en lo referente con la creación de las Minutas, pero no se aporta evidencias de la socializaciones las mismas como esta establecido en el indicador, por tal motivo  la Oficina Asesora de Control Interno determina un porcentaje  de ejecución del 50 %  
</t>
    </r>
    <r>
      <rPr>
        <b/>
        <sz val="10"/>
        <color theme="1"/>
        <rFont val="Times New Roman"/>
        <family val="1"/>
      </rPr>
      <t>AVANCE PORCENTUAL</t>
    </r>
    <r>
      <rPr>
        <sz val="10"/>
        <color theme="1"/>
        <rFont val="Times New Roman"/>
        <family val="1"/>
      </rPr>
      <t xml:space="preserve">
50%
</t>
    </r>
    <r>
      <rPr>
        <b/>
        <sz val="10"/>
        <color theme="1"/>
        <rFont val="Times New Roman"/>
        <family val="1"/>
      </rPr>
      <t>CONCEPTO</t>
    </r>
    <r>
      <rPr>
        <sz val="10"/>
        <color theme="1"/>
        <rFont val="Times New Roman"/>
        <family val="1"/>
      </rPr>
      <t xml:space="preserve">
La acción se conceptúa en </t>
    </r>
    <r>
      <rPr>
        <b/>
        <sz val="10"/>
        <color theme="1"/>
        <rFont val="Times New Roman"/>
        <family val="1"/>
      </rPr>
      <t xml:space="preserve">EN EJECUCION-CON AVANCE- RETRAZADA y el HALLAZGO ABIERTO    
</t>
    </r>
    <r>
      <rPr>
        <sz val="10"/>
        <color theme="1"/>
        <rFont val="Times New Roman"/>
        <family val="1"/>
      </rPr>
      <t xml:space="preserve">
</t>
    </r>
    <r>
      <rPr>
        <b/>
        <sz val="10"/>
        <color theme="1"/>
        <rFont val="Times New Roman"/>
        <family val="1"/>
      </rPr>
      <t xml:space="preserve">RECOMENDACION: </t>
    </r>
    <r>
      <rPr>
        <sz val="10"/>
        <color theme="1"/>
        <rFont val="Times New Roman"/>
        <family val="1"/>
      </rPr>
      <t xml:space="preserve">
Allegar evidencias de los contratos de  inventarios, consultoría y/o arrendamiento que se hayan celebrado después de marzo de 2023 y que demuestren la adopción de las minutas aportadas.</t>
    </r>
  </si>
  <si>
    <r>
      <t xml:space="preserve">CORTE DEL SEGUIMIENTO
Mayo </t>
    </r>
    <r>
      <rPr>
        <sz val="10"/>
        <color theme="1"/>
        <rFont val="Times New Roman"/>
        <family val="1"/>
      </rPr>
      <t xml:space="preserve">  de 2023</t>
    </r>
    <r>
      <rPr>
        <b/>
        <sz val="10"/>
        <color theme="1"/>
        <rFont val="Times New Roman"/>
        <family val="1"/>
      </rPr>
      <t xml:space="preserve">
EVIDENCIA
</t>
    </r>
    <r>
      <rPr>
        <sz val="10"/>
        <color theme="1"/>
        <rFont val="Times New Roman"/>
        <family val="1"/>
      </rPr>
      <t xml:space="preserve">Acta 004 Comité Institucional de Gestión y Desempeño, doc.
PG03-MM40 Manual Gestión Ambiental V3
Mesa de Trabajo PMI -Programas y Proyectos , 25112022.pdf.  
</t>
    </r>
    <r>
      <rPr>
        <b/>
        <sz val="10"/>
        <color theme="1"/>
        <rFont val="Times New Roman"/>
        <family val="1"/>
      </rPr>
      <t xml:space="preserve">
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
VALORACIÓN DE LAS EVIDENCIAS
</t>
    </r>
    <r>
      <rPr>
        <sz val="10"/>
        <color theme="1"/>
        <rFont val="Times New Roman"/>
        <family val="1"/>
      </rPr>
      <t xml:space="preserve">El proceso para el presente seguimiento no aporta evidencias que permitan determinar avances adicionales respecto de la acción  establecida,  y de acuerdo a los resultados de la mesa de trabajo con Programas y Proyectos para el seguimiento del PMI del  25 de noviembre de 2022, se continua con el mismo avance estimado del período anterior  ya que no se evidencia  la actualización de la resolución 466 como esta establecido. </t>
    </r>
    <r>
      <rPr>
        <b/>
        <sz val="10"/>
        <color theme="1"/>
        <rFont val="Times New Roman"/>
        <family val="1"/>
      </rPr>
      <t xml:space="preserve">
AVANCE PORCENTUAL
</t>
    </r>
    <r>
      <rPr>
        <sz val="10"/>
        <color theme="1"/>
        <rFont val="Times New Roman"/>
        <family val="1"/>
      </rPr>
      <t>50%</t>
    </r>
    <r>
      <rPr>
        <b/>
        <sz val="10"/>
        <color theme="1"/>
        <rFont val="Times New Roman"/>
        <family val="1"/>
      </rPr>
      <t xml:space="preserve">
CONCEPTO
</t>
    </r>
    <r>
      <rPr>
        <sz val="10"/>
        <color theme="1"/>
        <rFont val="Times New Roman"/>
        <family val="1"/>
      </rPr>
      <t xml:space="preserve">Se declara la acción como EN EJECUCION -POR FUERA DE LOS TERMINOS  CON AVANCE y el HALLAZGO ABIERTO
</t>
    </r>
    <r>
      <rPr>
        <b/>
        <sz val="10"/>
        <color theme="1"/>
        <rFont val="Times New Roman"/>
        <family val="1"/>
      </rPr>
      <t xml:space="preserve">
RECOMENDACION
</t>
    </r>
    <r>
      <rPr>
        <sz val="10"/>
        <color theme="1"/>
        <rFont val="Times New Roman"/>
        <family val="1"/>
      </rPr>
      <t xml:space="preserve">1,La Subdirección de Programas y Proyectos deberá solicitar por comunicado interno oficial a la  Subsecretaria de Gestión Corporativa el tramite y  la publicación de la actualización de la  resolución 466 
</t>
    </r>
  </si>
  <si>
    <r>
      <t xml:space="preserve">CORTE DEL SEGUIMIENTO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HALLAZGO ABIERTO.
</t>
    </r>
    <r>
      <rPr>
        <b/>
        <sz val="10"/>
        <color theme="1"/>
        <rFont val="Times New Roman"/>
        <family val="1"/>
      </rPr>
      <t>ALERTA</t>
    </r>
    <r>
      <rPr>
        <sz val="10"/>
        <color theme="1"/>
        <rFont val="Times New Roman"/>
        <family val="1"/>
      </rPr>
      <t xml:space="preserve">
El proceso deberá dar celeridad con la ejecución de la acción ya que esta se encuentra por vencer.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</si>
  <si>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t xml:space="preserve">CORTE DEL SEGUIMIENTO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Mediante radicado No. 3-2023-1947 del 22 de marzo de 2023 la Subdirección de Programas y Proyectos manifestó que la acción asociada al PMI no se encuentra incorporada dentro del Plan de Mejoramiento, lo cual fué contestado mediante radicado XXX del XXX de julio de 2023, allegando el acta de seguimiento del 13 de julio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ALERTA</t>
    </r>
    <r>
      <rPr>
        <sz val="10"/>
        <color theme="1"/>
        <rFont val="Times New Roman"/>
        <family val="1"/>
      </rPr>
      <t xml:space="preserve">
El proceso deberá dar celeridad con la ejecución de la acción ya que esta se encuentra por vencer.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</si>
  <si>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y HALLAZGO ABIERTO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</si>
  <si>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HALLAZGO ABIERTO.
</t>
    </r>
    <r>
      <rPr>
        <b/>
        <sz val="10"/>
        <color theme="1"/>
        <rFont val="Times New Roman"/>
        <family val="1"/>
      </rPr>
      <t>ALERTA</t>
    </r>
    <r>
      <rPr>
        <sz val="10"/>
        <color theme="1"/>
        <rFont val="Times New Roman"/>
        <family val="1"/>
      </rPr>
      <t xml:space="preserve">
El proceso deberá dar celeridad con la ejecución de la acción ya que esta se encuentra por vencer.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</si>
  <si>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 xml:space="preserve">CORTE DEL SEGUIMIENTO
Mayo </t>
    </r>
    <r>
      <rPr>
        <sz val="10"/>
        <color theme="1"/>
        <rFont val="Times New Roman"/>
        <family val="1"/>
      </rPr>
      <t xml:space="preserve">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POR FUERA DE LOS TERMINOS    y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teniendo en cuenta que el tiempo de ejecución  de la acción esta vencida.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</si>
  <si>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POR FUERA DE LOS TERMINOS - SIN AVANCE  y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teniendo en cuenta que el tiempo de ejecución  de la acción esta vencida.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</si>
  <si>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ALERTA</t>
    </r>
    <r>
      <rPr>
        <sz val="10"/>
        <color theme="1"/>
        <rFont val="Times New Roman"/>
        <family val="1"/>
      </rPr>
      <t xml:space="preserve">
El proceso deberá dar celeridad con la ejecución de la acción ya que esta se encuentra por vencer.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</si>
  <si>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POR FUERA DE LOS TERMINOS- SIN AVANCE  y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teniendo en cuenta que el tiempo de ejecución  de la acción esta vencida.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</si>
  <si>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POR FUERA DE LOS TERMINOS- SIN AVANCES  y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teniendo en cuenta que el tiempo de ejecución  de la acción esta vencida.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</si>
  <si>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POR FUERA DE LOS TERMINOS-SIN AVANCE y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teniendo en cuenta que el tiempo de ejecución  de la acción esta vencida.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</si>
  <si>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</si>
  <si>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</si>
  <si>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</si>
  <si>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</si>
  <si>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</si>
  <si>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</si>
  <si>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Conforme al seguimiento adelantado en el mes de mayo del presente año y de acuerdo a lo establecido en la mesa de trabajo para la consolidación y recepción de soportes  de cada una de las acciones del PMI llevada a cabo en el mes de noviembre de 2022, entre la oficina Asesora de Control Interno y el proceso, no se reporta estado de avance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EJECUCIÓN - SIN AVANCE y el HALLAZGO ABIERTO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</si>
  <si>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Ninguna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Conforme al seguimiento adelantado en le mes de mayo del presente año y de acuerdo a lo establecido en la mesa de trabajo para la consolidación y recepción de soportes  de cada una de las acciones del PMI llevada a cabo en el mes de noviembre de 2022, entre la oficina Asesora de Control Interno y el proceso, no se reporta estado de avance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EJECUCIÓN - EN TÉRMINOS - SIN AVANCE y el HALLAZGO ABIERTO
</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</si>
  <si>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3-2023-5013
Radicado No. 3-2023-5245 del 24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Conforme al seguimiento adelantado en le mes de mayo del presente año y de acuerdo a lo establecido en la mesa de trabajo para la consolidación y recepción de soportes  de cada una de las acciones del PMI llevada a cabo en el mes de noviembre de 2022, entre la oficina Asesora de Control Interno y el proceso, no se reporta estado de avance de la acción establecida. Mediante radicado No. 3-2023-1947 del 22 de marzo de 2023 la Subdirección de Programas y Proyectos manifestó que la acción asociada al PMI no se encuentra incorporada dentro del Plan de Mejoramiento. Mediante radicado No. 3-2023-5013 del 17 de julio de 2023, la Subdirección de Programas y Proyectos solicitó la eliminación de la acción justificando que la misma se cumple mediante las acciones PMI 672, PMI 673 y PMI674, ya que las mismas cuentan con mayor integralidad. Mediante radicado No. 3-2023-5245 del 24 de julio de 2023, la Oficina de Control Interno respondió la solicitud 3-2023-5013 aceptando la aliminación de la acción.y allegó el acta de seguimiento del 13 de julio de 2023</t>
    </r>
    <r>
      <rPr>
        <b/>
        <sz val="10"/>
        <color theme="1"/>
        <rFont val="Times New Roman"/>
        <family val="1"/>
      </rPr>
      <t>.</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Acción </t>
    </r>
    <r>
      <rPr>
        <b/>
        <sz val="10"/>
        <color theme="1"/>
        <rFont val="Times New Roman"/>
        <family val="1"/>
      </rPr>
      <t>ELIMINADA</t>
    </r>
    <r>
      <rPr>
        <sz val="10"/>
        <color theme="1"/>
        <rFont val="Times New Roman"/>
        <family val="1"/>
      </rPr>
      <t xml:space="preserve">
</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</si>
  <si>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Memorando  3-2023-375  del 19 de enero de 2023
Radicado 2-2023-9413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50%
</t>
    </r>
    <r>
      <rPr>
        <b/>
        <sz val="10"/>
        <color theme="1"/>
        <rFont val="Times New Roman"/>
        <family val="1"/>
      </rPr>
      <t>CONCEPTO</t>
    </r>
    <r>
      <rPr>
        <sz val="10"/>
        <color theme="1"/>
        <rFont val="Times New Roman"/>
        <family val="1"/>
      </rPr>
      <t xml:space="preserve">
Se declara la acción como:  EN EJECUCION .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</si>
  <si>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https://sdht.sharepoint.com/:f:/s/OficinadeControlInterno/EhdFRfpXqYRErWovUc5OgMMBD6QogX7ujU-JOqlV1jTgGQ?e=glgS90
</t>
    </r>
    <r>
      <rPr>
        <sz val="10"/>
        <color theme="1"/>
        <rFont val="Times New Roman"/>
        <family val="1"/>
      </rPr>
      <t xml:space="preserve">
</t>
    </r>
    <r>
      <rPr>
        <b/>
        <sz val="10"/>
        <color theme="1"/>
        <rFont val="Times New Roman"/>
        <family val="1"/>
      </rPr>
      <t>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 HALLAZGO ABIERTO y EN TERMINOS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</si>
  <si>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rFont val="Times New Roman"/>
        <family val="1"/>
      </rPr>
      <t xml:space="preserve">CORTE DEL SEGUIMIENTO
Mayo </t>
    </r>
    <r>
      <rPr>
        <sz val="10"/>
        <rFont val="Times New Roman"/>
        <family val="1"/>
      </rPr>
      <t xml:space="preserve"> de 2023
</t>
    </r>
    <r>
      <rPr>
        <b/>
        <sz val="10"/>
        <rFont val="Times New Roman"/>
        <family val="1"/>
      </rPr>
      <t>EVIDENCIA</t>
    </r>
    <r>
      <rPr>
        <sz val="10"/>
        <rFont val="Times New Roman"/>
        <family val="1"/>
      </rPr>
      <t xml:space="preserve">
Ninguna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Conforme al seguimiento adelantado en le mes de mayo  del presente año y de acuerdo a lo establecido en la mesa de trabajo para la consolidación y recepción de soportes  de cada una de las acciones del PMI llevada a cabo en el mes de noviembre de 2022, entre la oficina Asesora de Control Interno y el proceso, no se reporta estado de avance de la acción establecida.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declara la acción como:  EN EJECUCION- POR FUERA DE TERMINOS - SIN AVANCE - HALLAZGO ABIERTO 
</t>
    </r>
    <r>
      <rPr>
        <b/>
        <sz val="10"/>
        <rFont val="Times New Roman"/>
        <family val="1"/>
      </rPr>
      <t>RECOMENDACION</t>
    </r>
    <r>
      <rPr>
        <sz val="10"/>
        <rFont val="Times New Roman"/>
        <family val="1"/>
      </rPr>
      <t xml:space="preserve">
1,Dar celeridad  al tramite de  Socializar a supervisores temas ambientales de acuerdo a la acción establecida  y  presentar los resultados en el próximo seguimiento 
2,Realizar una revisión del indicador establecido  por el proceso (N° de documentos actualizados/N° de documentos requeridos para la actualización del contexto) ya que este no permite medir el porcentaje de ejecución de la acción establecida "  Socializar a supervisores temas ambientales que deban aplicar: gestión de aspectos e impactos ambientales de contratistas de bienes y servicios". 
</t>
    </r>
  </si>
  <si>
    <r>
      <rPr>
        <b/>
        <sz val="10"/>
        <rFont val="Times New Roman"/>
        <family val="1"/>
      </rPr>
      <t>CORTE DEL SEGUIMIENTO
Mayo</t>
    </r>
    <r>
      <rPr>
        <sz val="10"/>
        <rFont val="Times New Roman"/>
        <family val="1"/>
      </rPr>
      <t xml:space="preserve"> de 2023
</t>
    </r>
    <r>
      <rPr>
        <b/>
        <sz val="10"/>
        <rFont val="Times New Roman"/>
        <family val="1"/>
      </rPr>
      <t>EVIDENCIA</t>
    </r>
    <r>
      <rPr>
        <sz val="10"/>
        <rFont val="Times New Roman"/>
        <family val="1"/>
      </rPr>
      <t xml:space="preserve">
Ninguna
</t>
    </r>
    <r>
      <rPr>
        <b/>
        <sz val="10"/>
        <rFont val="Times New Roman"/>
        <family val="1"/>
      </rPr>
      <t xml:space="preserve">UBICACION
</t>
    </r>
    <r>
      <rPr>
        <sz val="10"/>
        <rFont val="Times New Roman"/>
        <family val="1"/>
      </rPr>
      <t xml:space="preserve">https://sdht.sharepoint.com/:f:/s/OficinadeControlInterno/EhdFRfpXqYRErWovUc5OgMMBD6QogX7ujU-JOqlV1jTgGQ?e=glgS90
</t>
    </r>
    <r>
      <rPr>
        <b/>
        <sz val="10"/>
        <rFont val="Times New Roman"/>
        <family val="1"/>
      </rPr>
      <t>VALORACIÓN DE LAS EVIDENCIAS</t>
    </r>
    <r>
      <rPr>
        <sz val="10"/>
        <rFont val="Times New Roman"/>
        <family val="1"/>
      </rPr>
      <t xml:space="preserve">
Conforme al seguimiento adelantado en le mes de mayo del presente año y de acuerdo a lo establecido en la mesa de trabajo para la consolidación y recepción de soportes  de cada una de las acciones del PMI llevada a cabo en el mes de noviembre de 2022, entre la oficina Asesora de Control Interno y el proceso, no se reporta estado de avance de la acción establecida.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declara la acción como:  EN EJECUCION- POR FUERA DE TERMINOS-SIN AVANCE - HALLAZGO ABIERTO 
</t>
    </r>
    <r>
      <rPr>
        <b/>
        <sz val="10"/>
        <rFont val="Times New Roman"/>
        <family val="1"/>
      </rPr>
      <t>RECOMENDACION</t>
    </r>
    <r>
      <rPr>
        <sz val="10"/>
        <rFont val="Times New Roman"/>
        <family val="1"/>
      </rPr>
      <t xml:space="preserve">
1,1, Informar por medio de memorando interno remitido a la Oficina de Control Interno,   cuales son los documentos relacionados con la acción  y que deberán ser formalizados, 
</t>
    </r>
  </si>
  <si>
    <r>
      <rPr>
        <b/>
        <sz val="10"/>
        <color theme="1"/>
        <rFont val="Times New Roman"/>
        <family val="1"/>
      </rPr>
      <t xml:space="preserve">CORTE DEL SEGUIMIENTO
</t>
    </r>
    <r>
      <rPr>
        <sz val="10"/>
        <color theme="1"/>
        <rFont val="Times New Roman"/>
        <family val="1"/>
      </rPr>
      <t xml:space="preserve">Junio de 2023
</t>
    </r>
    <r>
      <rPr>
        <b/>
        <sz val="10"/>
        <color theme="1"/>
        <rFont val="Times New Roman"/>
        <family val="1"/>
      </rPr>
      <t>EVIDENCIA</t>
    </r>
    <r>
      <rPr>
        <sz val="10"/>
        <color theme="1"/>
        <rFont val="Times New Roman"/>
        <family val="1"/>
      </rPr>
      <t xml:space="preserve">
Radicado No. 3-2023-5013
Radicado No. 3-2023-5245 del 24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Conforme al seguimiento adelantado en le mes de mayo del presente año y de acuerdo a lo establecido en la mesa de trabajo para la consolidación y recepción de soportes  de cada una de las acciones del PMI llevada a cabo en el mes de noviembre de 2022, entre la oficina Asesora de Control Interno y el proceso, no se reporta estado de avance de la acción establecida. Mediante radicado No. 3-2023-1947 del 22 de marzo de 2023 la Subdirección de Programas y Proyectos manifestó que la acción asociada al PMI no se encuentra incorporada dentro del Plan de Mejoramiento. Mediante radicado No. 3-2023-5013 del 17 de julio de 2023, la Subdirección de Programas y Proyectos solicitó la eliminación de la acción justificando que la misma se cumple mediante las acciones PMI 672, PMI 673 y PMI674, ya que las mismas cuentan con mayor integralidad. Mediante radicado No. 3-2023-5245 del 24 de julio de 2023, la Oficina de Control Interno respondió la solicitud 3-2023-5013 aceptando la aliminación de la acción.y allegó el acta de seguimiento del 13 de julio de 2023.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Acción </t>
    </r>
    <r>
      <rPr>
        <b/>
        <sz val="10"/>
        <color theme="1"/>
        <rFont val="Times New Roman"/>
        <family val="1"/>
      </rPr>
      <t>ELIMINADA</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</si>
  <si>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</si>
  <si>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</si>
  <si>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</si>
  <si>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</si>
  <si>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</si>
  <si>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</si>
  <si>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</si>
  <si>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</si>
  <si>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</si>
  <si>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EJECUCION-SIN AVANCE -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</si>
  <si>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</si>
  <si>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</si>
  <si>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UBICACION
https://sdht.sharepoint.com/:f:/s/OficinadeControlInterno/EhdFRfpXqYRErWovUc5OgMMBD6QogX7ujU-JOqlV1jTgGQ?e=glgS90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</si>
  <si>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UBICACION
https://sdht.sharepoint.com/:f:/s/OficinadeControlInterno/EhdFRfpXqYRErWovUc5OgMMBD6QogX7ujU-JOqlV1jTgGQ?e=glgS90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</si>
  <si>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</si>
  <si>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ALERTA</t>
    </r>
    <r>
      <rPr>
        <sz val="10"/>
        <color theme="1"/>
        <rFont val="Times New Roman"/>
        <family val="1"/>
      </rPr>
      <t xml:space="preserve">
El proceso deberá dar celeridad con la ejecución de la acción ya que esta se encuentra por vencer.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</si>
  <si>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Memorando  3-2023-3334 del 16 de Mayo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para su seguimiento en la vigencia 2023 y conforme  al radicado  3-2023-3334 del 16 de mayo de 2023  donde se solicita la modificación de la acción y la fecha de vencimiento de la misma, esta oficina de acuerdo a los argumentos suministrados acepta la solicitud y procedió a actualizar el instrumento de seguimiento  al PMI , por tal motivo  para el corte de mayo de 2023 no se presenta porcentaje de avance.</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</si>
  <si>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ALERTA</t>
    </r>
    <r>
      <rPr>
        <sz val="10"/>
        <color theme="1"/>
        <rFont val="Times New Roman"/>
        <family val="1"/>
      </rPr>
      <t xml:space="preserve">
El proceso deberá dar celeridad con la ejecución de la acción ya que esta se encuentra por vencer.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</si>
  <si>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EJECUCION-SIN AVANCE-HALLAZGO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</si>
  <si>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t>
    </r>
    <r>
      <rPr>
        <b/>
        <sz val="10"/>
        <color theme="1"/>
        <rFont val="Times New Roman"/>
        <family val="1"/>
      </rPr>
      <t xml:space="preserve"> </t>
    </r>
    <r>
      <rPr>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</si>
  <si>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</si>
  <si>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le mes de mayo del presente año,  no se aporta evidencias por parte del proceso que permitan determinar avances respecto de la acción  establecida.</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valorara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</si>
  <si>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Memorando  3-2023-375  del 19 de enero de 2023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VALORACIÓN DE LAS EVIDENCIAS</t>
    </r>
    <r>
      <rPr>
        <sz val="10"/>
        <color theme="1"/>
        <rFont val="Times New Roman"/>
        <family val="1"/>
      </rPr>
      <t xml:space="preserve">
De acuerdo al comunicado 3-2023-375,  la oficina de Control Interno procedió a incorporar dentro del instrumento oficial  “ Plan de mejoramiento Institucional” las acciones  planteadas  en el radicado  3-2022-5845  del 30 de Septiembre de 2022 para su seguimiento en la vigencia 2023 y conforme al seguimiento adelantado en el mes de mayo del presente año,  no se aporta evidencias por parte del proceso que permitan determinar avances respecto de la acción  establecida.  </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declara la acción como:  EN EJECUCION- SIN AVANCE- HALLAZGO ABIERTO
</t>
    </r>
    <r>
      <rPr>
        <b/>
        <sz val="10"/>
        <color theme="1"/>
        <rFont val="Times New Roman"/>
        <family val="1"/>
      </rPr>
      <t>RECOMENDACION:</t>
    </r>
    <r>
      <rPr>
        <sz val="10"/>
        <color theme="1"/>
        <rFont val="Times New Roman"/>
        <family val="1"/>
      </rPr>
      <t xml:space="preserve">
1. Remitir por medio de comunicación oficial a la oficina de Control Interno los soportes para valorar la acción antes de que se cumpla la fecha de vencimiento.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</si>
  <si>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
EVIDENCIA
</t>
    </r>
    <r>
      <rPr>
        <sz val="10"/>
        <color theme="1"/>
        <rFont val="Times New Roman"/>
        <family val="1"/>
      </rPr>
      <t xml:space="preserve">Radicado 3-2022-7928 del 23 de diciembre de 2022
normograma 30 de sept 2022
</t>
    </r>
    <r>
      <rPr>
        <b/>
        <sz val="10"/>
        <color theme="1"/>
        <rFont val="Times New Roman"/>
        <family val="1"/>
      </rPr>
      <t xml:space="preserve"> 
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 xml:space="preserve">VALORACIÓN DE LAS EVIDENCIAS
</t>
    </r>
    <r>
      <rPr>
        <sz val="10"/>
        <color theme="1"/>
        <rFont val="Times New Roman"/>
        <family val="1"/>
      </rPr>
      <t xml:space="preserve">Para el seguimiento de mayo de 2023, no se aportaron evidencias que permitan determinar los avances respecto de la acción planteada,  y de acuerdo al  Radicado 3-2022-7928 del 23 de diciembre de 2022 la Subsecretaria de Gestión Corporativa solicitó la ampliación de la fecha de cumplimiento hasta el 30 de junio de 2023 la cual fue aceptada por la Oficina Asesora de Control Interno. Por lo que se mantiene el mismo porcentaje de avance. Se cuenta con el normograma actualizado al 30 de septiembre de 2022 dentro del cual se incorporó la actualización legal y normativa respecto de tratamiento de datos.
</t>
    </r>
    <r>
      <rPr>
        <b/>
        <sz val="10"/>
        <color theme="1"/>
        <rFont val="Times New Roman"/>
        <family val="1"/>
      </rPr>
      <t>AVANCE PORCENTUAL</t>
    </r>
    <r>
      <rPr>
        <sz val="10"/>
        <color theme="1"/>
        <rFont val="Times New Roman"/>
        <family val="1"/>
      </rPr>
      <t xml:space="preserve">
100%
</t>
    </r>
    <r>
      <rPr>
        <b/>
        <sz val="10"/>
        <color theme="1"/>
        <rFont val="Times New Roman"/>
        <family val="1"/>
      </rPr>
      <t>CONCEPTO</t>
    </r>
    <r>
      <rPr>
        <sz val="10"/>
        <color theme="1"/>
        <rFont val="Times New Roman"/>
        <family val="1"/>
      </rPr>
      <t xml:space="preserve">
Se conceptúa la acción como </t>
    </r>
    <r>
      <rPr>
        <b/>
        <sz val="10"/>
        <color theme="1"/>
        <rFont val="Times New Roman"/>
        <family val="1"/>
      </rPr>
      <t xml:space="preserve">CUMPLIDA - DENTRO DE LOS TÉRMINOS y HALLAZGO CERRADO
</t>
    </r>
    <r>
      <rPr>
        <sz val="10"/>
        <color theme="1"/>
        <rFont val="Times New Roman"/>
        <family val="1"/>
      </rPr>
      <t xml:space="preserve">
</t>
    </r>
    <r>
      <rPr>
        <b/>
        <sz val="10"/>
        <color theme="1"/>
        <rFont val="Times New Roman"/>
        <family val="1"/>
      </rPr>
      <t xml:space="preserve">ACCIÓN POSTERIOR PARA LA OFICINA DE CONTRO INTERNO </t>
    </r>
    <r>
      <rPr>
        <sz val="10"/>
        <color theme="1"/>
        <rFont val="Times New Roman"/>
        <family val="1"/>
      </rPr>
      <t xml:space="preserve">
Verificar en el normograma publicado en el denominado "Mapa Interactivo" si las normas en manera de protección de datos quedaron incorporadas dentro del instrumento.</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</si>
  <si>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 xml:space="preserve">
EVIDENCIA
</t>
    </r>
    <r>
      <rPr>
        <sz val="10"/>
        <color theme="1"/>
        <rFont val="Times New Roman"/>
        <family val="1"/>
      </rPr>
      <t xml:space="preserve"> Radicado 3-2022-7928 del 23 de diciembre de 2022
Correo electrónico del 13 de junio de 2023 dirigido a la Oficina de Comuncaciones solicitando la socialización de la política de seguridad de información, política de tratamiento de datos y TIPS de seguridad.
Correo socializacion fraude soborno y seguridad de la informacion
Correo Evidencia Socializacion Politica de Proteccion de datos personales
Correo Evidencia Socializacion Politica de Seguridad de la Informacion
Correo Evidencia Socializacion Tips de Seguridad de la informacion
Correo socializacion fraude soborno y seguridad de la informacion
</t>
    </r>
    <r>
      <rPr>
        <b/>
        <sz val="10"/>
        <color theme="1"/>
        <rFont val="Times New Roman"/>
        <family val="1"/>
      </rPr>
      <t xml:space="preserve">UBICACION
</t>
    </r>
    <r>
      <rPr>
        <sz val="10"/>
        <color theme="1"/>
        <rFont val="Times New Roman"/>
        <family val="1"/>
      </rPr>
      <t>https://sdht.sharepoint.com/:f:/s/OficinadeControlInterno/EhdFRfpXqYRErWovUc5OgMMBD6QogX7ujU-JOqlV1jTgGQ?e=glgS90</t>
    </r>
    <r>
      <rPr>
        <b/>
        <sz val="10"/>
        <color theme="1"/>
        <rFont val="Times New Roman"/>
        <family val="1"/>
      </rPr>
      <t xml:space="preserve">
</t>
    </r>
    <r>
      <rPr>
        <sz val="10"/>
        <color theme="1"/>
        <rFont val="Times New Roman"/>
        <family val="1"/>
      </rPr>
      <t xml:space="preserve">
</t>
    </r>
    <r>
      <rPr>
        <b/>
        <sz val="10"/>
        <color theme="1"/>
        <rFont val="Times New Roman"/>
        <family val="1"/>
      </rPr>
      <t xml:space="preserve">VALORACIÓN DE LAS EVIDENCIAS
</t>
    </r>
    <r>
      <rPr>
        <sz val="10"/>
        <color theme="1"/>
        <rFont val="Times New Roman"/>
        <family val="1"/>
      </rPr>
      <t xml:space="preserve">Para el seguimiento  de mayo de 2023, no se aportaron evidencias que permitan determinar los avances respecto de la acción planteada y de acuerdo al  Radicado 3-2022-7928 del 23 de diciembre de 2022 la Subsecretaria de Gestión Corporativa solicitó la ampliación de la fecha de cumplimiento hasta el 30 de junio de 2023 la cual fue aceptada por la Oficina Asesora de Control Interno. Por lo que se mantiene el mismo porcentaje de avance. El correo electrónico del 13 de junio da cuenta de una solicitud de una pieza comunicacional para la socialización de la política de seguridad de información, política de tratamiento de datos y TIPS de seguridad, la cual no ha sido tramitada por la Oficina Asesora de Comunicaciones. Asi mismo, se aportaron correos electrónicos que demuestran la socialización de la política de seguridad de información, política de tratamiento de datos y TIPS de seguridad.
</t>
    </r>
    <r>
      <rPr>
        <b/>
        <sz val="10"/>
        <color theme="1"/>
        <rFont val="Times New Roman"/>
        <family val="1"/>
      </rPr>
      <t xml:space="preserve">AVANCE PORCENTUAL
</t>
    </r>
    <r>
      <rPr>
        <sz val="10"/>
        <color theme="1"/>
        <rFont val="Times New Roman"/>
        <family val="1"/>
      </rPr>
      <t xml:space="preserve">100%
</t>
    </r>
    <r>
      <rPr>
        <b/>
        <sz val="10"/>
        <color theme="1"/>
        <rFont val="Times New Roman"/>
        <family val="1"/>
      </rPr>
      <t>CONCEPTO</t>
    </r>
    <r>
      <rPr>
        <sz val="10"/>
        <color theme="1"/>
        <rFont val="Times New Roman"/>
        <family val="1"/>
      </rPr>
      <t xml:space="preserve">
Se conceptúa la acción como</t>
    </r>
    <r>
      <rPr>
        <b/>
        <sz val="10"/>
        <color theme="1"/>
        <rFont val="Times New Roman"/>
        <family val="1"/>
      </rPr>
      <t xml:space="preserve"> CUMPLIDA - DENTRO DE LOS TÉRMINOS y HALLAZGO CERRADO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</si>
  <si>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3-2023-5086 del 18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en </t>
    </r>
    <r>
      <rPr>
        <b/>
        <sz val="10"/>
        <color theme="1"/>
        <rFont val="Times New Roman"/>
        <family val="1"/>
      </rPr>
      <t xml:space="preserve">EN EJECUCION- SIN AVANCE - DENTRO DE LOS TÉRMINOS y HALLAZGO ABIERTO
</t>
    </r>
    <r>
      <rPr>
        <sz val="10"/>
        <color theme="1"/>
        <rFont val="Times New Roman"/>
        <family val="1"/>
      </rPr>
      <t xml:space="preserve">
</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</si>
  <si>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3-2023-5086 del 18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en </t>
    </r>
    <r>
      <rPr>
        <b/>
        <sz val="10"/>
        <color theme="1"/>
        <rFont val="Times New Roman"/>
        <family val="1"/>
      </rPr>
      <t xml:space="preserve">EN EJECUCION- SIN AVANCE - DENTRO DE LOS TÉRMINOS y HALLAZGO ABIERTO
</t>
    </r>
    <r>
      <rPr>
        <sz val="10"/>
        <color theme="1"/>
        <rFont val="Times New Roman"/>
        <family val="1"/>
      </rPr>
      <t xml:space="preserve">
</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</si>
  <si>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3-2023-5086 del 18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La acción se conceptúa en </t>
    </r>
    <r>
      <rPr>
        <b/>
        <sz val="10"/>
        <color theme="1"/>
        <rFont val="Times New Roman"/>
        <family val="1"/>
      </rPr>
      <t xml:space="preserve">EN EJECUCION- SIN AVANCE - DENTRO DE LOS TÉRMINOS y HALLAZGO ABIERTO
</t>
    </r>
    <r>
      <rPr>
        <sz val="10"/>
        <color theme="1"/>
        <rFont val="Times New Roman"/>
        <family val="1"/>
      </rPr>
      <t xml:space="preserve">
</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</si>
  <si>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Radicado No 3-2023-3313 del 15 de mayo de 2023
Radicado 3-2023-3563 del 24 de mayo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mismas fueron suscritas recientemente según radicados No Radicado No 3-2023-3313 del 15 de mayo de 2023 y Radicado 3-2023-3563 del 24 de mayo de 2023. Mediante radicado No. 3-2023-3563 del 24 de mayo de 2023, la Subdirección de Programas y Proyectos solicitó la modificación de la acción proyectada inicialmente como "</t>
    </r>
    <r>
      <rPr>
        <i/>
        <sz val="10"/>
        <color theme="1"/>
        <rFont val="Times New Roman"/>
        <family val="1"/>
      </rPr>
      <t>Actualizar la documentación que requiera ser consulta acerca de las competencias en SGA al momento de contratar al personal de prestación de servicios y funcionarios</t>
    </r>
    <r>
      <rPr>
        <sz val="10"/>
        <color theme="1"/>
        <rFont val="Times New Roman"/>
        <family val="1"/>
      </rPr>
      <t xml:space="preserve">”, por "La Subdirección de Programas y Proyectos socializará con la Subdirección Administrativa-proceso de Gestión Contractual de la SDHT, los documentos o requisitos que se deben cumplir en el marco de SGA, para la contratación de bienes y servicios".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 SIN AVANCE - RETRASADA y HALLAZGO ABIERTO</t>
    </r>
  </si>
  <si>
    <r>
      <rPr>
        <b/>
        <sz val="10"/>
        <color theme="1"/>
        <rFont val="Times New Roman"/>
        <family val="1"/>
      </rPr>
      <t>CORTE DEL SEGUIMIENTO</t>
    </r>
    <r>
      <rPr>
        <sz val="10"/>
        <color theme="1"/>
        <rFont val="Times New Roman"/>
        <family val="1"/>
      </rPr>
      <t xml:space="preserve">
Junio de 2023
</t>
    </r>
    <r>
      <rPr>
        <b/>
        <sz val="10"/>
        <color theme="1"/>
        <rFont val="Times New Roman"/>
        <family val="1"/>
      </rPr>
      <t>EVIDENCIA</t>
    </r>
    <r>
      <rPr>
        <sz val="10"/>
        <color theme="1"/>
        <rFont val="Times New Roman"/>
        <family val="1"/>
      </rPr>
      <t xml:space="preserve">
Radicado No. 3-2023-5013 del 17 de julio de 2023
 radicado No. 3-2023-5245 del 24 de julio de 2023,
</t>
    </r>
    <r>
      <rPr>
        <b/>
        <sz val="10"/>
        <color theme="1"/>
        <rFont val="Times New Roman"/>
        <family val="1"/>
      </rPr>
      <t xml:space="preserve">UBICACION
</t>
    </r>
    <r>
      <rPr>
        <sz val="10"/>
        <color theme="1"/>
        <rFont val="Times New Roman"/>
        <family val="1"/>
      </rPr>
      <t xml:space="preserve">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t>
    </r>
    <r>
      <rPr>
        <b/>
        <sz val="10"/>
        <color theme="1"/>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 xml:space="preserve">EN EJECUCION- SIN AVANCE - DENTRO DE LOS TÉRMINOS y HALLAZGO ABIERTO
</t>
    </r>
    <r>
      <rPr>
        <sz val="10"/>
        <color theme="1"/>
        <rFont val="Times New Roman"/>
        <family val="1"/>
      </rPr>
      <t xml:space="preserve">
</t>
    </r>
    <r>
      <rPr>
        <b/>
        <sz val="10"/>
        <color theme="1"/>
        <rFont val="Times New Roman"/>
        <family val="1"/>
      </rPr>
      <t>RECOMENDACION:</t>
    </r>
    <r>
      <rPr>
        <sz val="10"/>
        <color theme="1"/>
        <rFont val="Times New Roman"/>
        <family val="1"/>
      </rPr>
      <t xml:space="preserve">
Impulsar el cumplimiento de la acción a fin de cumplirla dentro del plazo establecido, toda vez que la misma ya fue objeto de una prórroga.</t>
    </r>
  </si>
  <si>
    <r>
      <rPr>
        <b/>
        <sz val="10"/>
        <color theme="1"/>
        <rFont val="Times New Roman"/>
        <family val="1"/>
      </rPr>
      <t>CORTE DEL SEGUIMIENTO</t>
    </r>
    <r>
      <rPr>
        <sz val="10"/>
        <color theme="1"/>
        <rFont val="Times New Roman"/>
        <family val="1"/>
      </rPr>
      <t xml:space="preserve">
Mayo  de 2023
</t>
    </r>
    <r>
      <rPr>
        <b/>
        <sz val="10"/>
        <color theme="1"/>
        <rFont val="Times New Roman"/>
        <family val="1"/>
      </rPr>
      <t>EVIDENCIA</t>
    </r>
    <r>
      <rPr>
        <sz val="10"/>
        <color theme="1"/>
        <rFont val="Times New Roman"/>
        <family val="1"/>
      </rPr>
      <t xml:space="preserve">
Radicado No 3-2023-3313 del 15 de mayo de 2023
Radicado 3-2023-3563 del 24 de mayo de 2023.      
</t>
    </r>
    <r>
      <rPr>
        <b/>
        <sz val="10"/>
        <color theme="1"/>
        <rFont val="Times New Roman"/>
        <family val="1"/>
      </rPr>
      <t>UBICACION</t>
    </r>
    <r>
      <rPr>
        <sz val="10"/>
        <color theme="1"/>
        <rFont val="Times New Roman"/>
        <family val="1"/>
      </rPr>
      <t xml:space="preserve">
https://sdht.sharepoint.com/:f:/s/OficinadeControlInterno/EhdFRfpXqYRErWovUc5OgMMBD6QogX7ujU-JOqlV1jTgGQ?e=glgS90
</t>
    </r>
    <r>
      <rPr>
        <b/>
        <sz val="10"/>
        <color theme="1"/>
        <rFont val="Times New Roman"/>
        <family val="1"/>
      </rPr>
      <t>VALORACIÓN DE LAS EVIDENCIAS</t>
    </r>
    <r>
      <rPr>
        <sz val="10"/>
        <color theme="1"/>
        <rFont val="Times New Roman"/>
        <family val="1"/>
      </rPr>
      <t xml:space="preserve">
Para el seguimiento  a corte de mayo de 2023 no se aportaron evidencias que permitan determinar los avances respecto de la acción planteada, dado que las mismas fueron suscritas recientemente según radicados No Radicado No 3-2023-3313 del 15 de mayo de 2023 y Radicado 3-2023-3563 del 24 de mayo de 2023. Mediante radicado No. 3-2023-3563 del 24 de mayo de 2023, la Subdirección de Programas y Proyectos solicitó la modificación de la acción proyectada inicialmente como "Actualizar la documentación que requiera ser consulta acerca de las competencias en SGA al momento de contratar al personal de prestación de servicios y funcionarios”, por "La Subdirección de Programas y Proyectos socializará con la Subdirección Administrativa-proceso de Gestión Contractual de la SDHT, los documentos o requisitos que se deben cumplir en el marco de SGA, para la contratación de bienes y servicios". </t>
    </r>
    <r>
      <rPr>
        <b/>
        <sz val="10"/>
        <color rgb="FFFF0000"/>
        <rFont val="Times New Roman"/>
        <family val="1"/>
      </rPr>
      <t xml:space="preserve">
</t>
    </r>
    <r>
      <rPr>
        <sz val="10"/>
        <color theme="1"/>
        <rFont val="Times New Roman"/>
        <family val="1"/>
      </rPr>
      <t xml:space="preserve">
</t>
    </r>
    <r>
      <rPr>
        <b/>
        <sz val="10"/>
        <color theme="1"/>
        <rFont val="Times New Roman"/>
        <family val="1"/>
      </rPr>
      <t>AVANCE PORCENTUAL</t>
    </r>
    <r>
      <rPr>
        <sz val="10"/>
        <color theme="1"/>
        <rFont val="Times New Roman"/>
        <family val="1"/>
      </rPr>
      <t xml:space="preserve">
0%
</t>
    </r>
    <r>
      <rPr>
        <b/>
        <sz val="10"/>
        <color theme="1"/>
        <rFont val="Times New Roman"/>
        <family val="1"/>
      </rPr>
      <t>CONCEPTO</t>
    </r>
    <r>
      <rPr>
        <sz val="10"/>
        <color theme="1"/>
        <rFont val="Times New Roman"/>
        <family val="1"/>
      </rPr>
      <t xml:space="preserve">
Se conceptúa la acción </t>
    </r>
    <r>
      <rPr>
        <b/>
        <sz val="10"/>
        <color theme="1"/>
        <rFont val="Times New Roman"/>
        <family val="1"/>
      </rPr>
      <t>EN EJECUCION - SIN AVANCE - RETRASADA y HALLAZGO ABIERTO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</si>
</sst>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yyyy/mm/dd"/>
    <numFmt numFmtId="166" formatCode="dd\.mm\.yyyy;@"/>
  </numFmts>
  <fonts count="49" x14ac:knownFonts="1">
    <font>
      <sz val="11"/>
      <color theme="1"/>
      <name val="Calibri"/>
      <family val="2"/>
      <scheme val="minor"/>
    </font>
    <font>
      <sz val="11"/>
      <color theme="1"/>
      <name val="Calibri"/>
      <family val="2"/>
      <scheme val="minor"/>
    </font>
    <font>
      <sz val="10"/>
      <name val="Times New Roman"/>
      <family val="1"/>
    </font>
    <font>
      <b/>
      <sz val="10"/>
      <color theme="3" tint="-0.249977111117893"/>
      <name val="Times New Roman"/>
      <family val="1"/>
    </font>
    <font>
      <b/>
      <sz val="10"/>
      <name val="Times New Roman"/>
      <family val="1"/>
    </font>
    <font>
      <b/>
      <sz val="10"/>
      <color theme="1"/>
      <name val="Times New Roman"/>
      <family val="1"/>
    </font>
    <font>
      <sz val="10"/>
      <name val="Arial"/>
      <family val="2"/>
    </font>
    <font>
      <sz val="10"/>
      <color theme="1"/>
      <name val="Times New Roman"/>
      <family val="1"/>
    </font>
    <font>
      <i/>
      <sz val="10"/>
      <name val="Times New Roman"/>
      <family val="1"/>
    </font>
    <font>
      <b/>
      <sz val="9"/>
      <color indexed="81"/>
      <name val="Tahoma"/>
      <family val="2"/>
    </font>
    <font>
      <sz val="9"/>
      <color indexed="81"/>
      <name val="Tahoma"/>
      <family val="2"/>
    </font>
    <font>
      <sz val="8"/>
      <name val="Calibri"/>
      <family val="2"/>
      <scheme val="minor"/>
    </font>
    <font>
      <u/>
      <sz val="10"/>
      <name val="Times New Roman"/>
      <family val="1"/>
    </font>
    <font>
      <i/>
      <sz val="10"/>
      <color theme="1"/>
      <name val="Times New Roman"/>
      <family val="1"/>
    </font>
    <font>
      <sz val="7"/>
      <name val="Times New Roman"/>
      <family val="1"/>
    </font>
    <font>
      <sz val="10"/>
      <color rgb="FFFF0000"/>
      <name val="Times New Roman"/>
      <family val="1"/>
    </font>
    <font>
      <sz val="10"/>
      <color rgb="FF000000"/>
      <name val="Arial"/>
      <family val="2"/>
    </font>
    <font>
      <b/>
      <sz val="10"/>
      <color rgb="FFFF0000"/>
      <name val="Times New Roman"/>
      <family val="1"/>
    </font>
    <font>
      <b/>
      <sz val="10"/>
      <color theme="0"/>
      <name val="Times New Roman"/>
      <family val="1"/>
    </font>
    <font>
      <sz val="8"/>
      <name val="Times New Roman"/>
      <family val="1"/>
    </font>
    <font>
      <sz val="11"/>
      <color indexed="8"/>
      <name val="Calibri"/>
      <family val="2"/>
      <scheme val="minor"/>
    </font>
    <font>
      <u/>
      <sz val="10"/>
      <color theme="1"/>
      <name val="Times New Roman"/>
      <family val="1"/>
    </font>
    <font>
      <sz val="10"/>
      <color indexed="8"/>
      <name val="Times New Roman"/>
      <family val="1"/>
    </font>
    <font>
      <b/>
      <sz val="10"/>
      <color rgb="FF000000"/>
      <name val="Times New Roman"/>
      <family val="1"/>
    </font>
    <font>
      <b/>
      <sz val="10"/>
      <color indexed="8"/>
      <name val="Times New Roman"/>
      <family val="1"/>
    </font>
    <font>
      <sz val="10"/>
      <color rgb="FF000000"/>
      <name val="Times New Roman"/>
      <family val="1"/>
    </font>
    <font>
      <i/>
      <sz val="10"/>
      <color rgb="FF000000"/>
      <name val="Times New Roman"/>
      <family val="1"/>
    </font>
    <font>
      <b/>
      <i/>
      <sz val="10"/>
      <name val="Times New Roman"/>
      <family val="1"/>
    </font>
    <font>
      <b/>
      <u/>
      <sz val="10"/>
      <color theme="1"/>
      <name val="Times New Roman"/>
      <family val="1"/>
    </font>
    <font>
      <i/>
      <u/>
      <sz val="10"/>
      <name val="Times New Roman"/>
      <family val="1"/>
    </font>
    <font>
      <sz val="11"/>
      <name val="Times New Roman"/>
      <family val="1"/>
    </font>
    <font>
      <strike/>
      <sz val="10"/>
      <name val="Times New Roman"/>
      <family val="1"/>
    </font>
    <font>
      <sz val="12"/>
      <color rgb="FF000000"/>
      <name val="Times New Roman"/>
      <family val="1"/>
    </font>
    <font>
      <b/>
      <sz val="11"/>
      <name val="Times New Roman"/>
      <family val="1"/>
    </font>
    <font>
      <b/>
      <i/>
      <u/>
      <sz val="10"/>
      <name val="Times New Roman"/>
      <family val="1"/>
    </font>
    <font>
      <sz val="11"/>
      <color theme="1"/>
      <name val="Times New Roman"/>
      <family val="1"/>
    </font>
    <font>
      <sz val="11"/>
      <name val="Arial"/>
      <family val="2"/>
    </font>
    <font>
      <sz val="11"/>
      <color rgb="FF000000"/>
      <name val="Times New Roman"/>
      <family val="1"/>
    </font>
    <font>
      <sz val="12"/>
      <name val="Times New Roman"/>
      <family val="1"/>
    </font>
    <font>
      <b/>
      <sz val="12"/>
      <name val="Times New Roman"/>
      <family val="1"/>
    </font>
    <font>
      <sz val="8"/>
      <color rgb="FFFF0000"/>
      <name val="Times New Roman"/>
      <family val="1"/>
    </font>
    <font>
      <sz val="12"/>
      <color theme="1"/>
      <name val="Times New Roman"/>
      <family val="1"/>
    </font>
    <font>
      <sz val="9"/>
      <name val="Times New Roman"/>
      <family val="1"/>
    </font>
    <font>
      <b/>
      <sz val="8"/>
      <color theme="0"/>
      <name val="Times New Roman"/>
      <family val="1"/>
    </font>
    <font>
      <b/>
      <sz val="9"/>
      <name val="Times New Roman"/>
      <family val="1"/>
    </font>
    <font>
      <sz val="9"/>
      <color theme="1"/>
      <name val="Times New Roman"/>
      <family val="1"/>
    </font>
    <font>
      <b/>
      <sz val="9"/>
      <color theme="1"/>
      <name val="Times New Roman"/>
      <family val="1"/>
    </font>
    <font>
      <b/>
      <sz val="10"/>
      <color rgb="FF000000"/>
      <name val="Tahoma"/>
      <family val="2"/>
    </font>
    <font>
      <sz val="10"/>
      <color rgb="FF000000"/>
      <name val="Tahoma"/>
      <family val="2"/>
    </font>
  </fonts>
  <fills count="22">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indexed="2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39997558519241921"/>
        <bgColor rgb="FF000000"/>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3" tint="0.59999389629810485"/>
        <bgColor indexed="64"/>
      </patternFill>
    </fill>
    <fill>
      <patternFill patternType="solid">
        <fgColor rgb="FFFFFFFF"/>
        <bgColor indexed="64"/>
      </patternFill>
    </fill>
    <fill>
      <patternFill patternType="solid">
        <fgColor rgb="FFFFFF00"/>
        <bgColor rgb="FF000000"/>
      </patternFill>
    </fill>
    <fill>
      <patternFill patternType="solid">
        <fgColor rgb="FFFF0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s>
  <cellStyleXfs count="10">
    <xf numFmtId="0" fontId="0" fillId="0" borderId="0"/>
    <xf numFmtId="9" fontId="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20" fillId="0" borderId="0" applyFont="0" applyFill="0" applyBorder="0" applyAlignment="0" applyProtection="0"/>
    <xf numFmtId="0" fontId="6" fillId="0" borderId="0"/>
    <xf numFmtId="0" fontId="6" fillId="0" borderId="0"/>
  </cellStyleXfs>
  <cellXfs count="972">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3" fillId="2" borderId="2" xfId="0" applyFont="1" applyFill="1" applyBorder="1" applyAlignment="1">
      <alignment vertical="center" wrapText="1"/>
    </xf>
    <xf numFmtId="0" fontId="2" fillId="0" borderId="0" xfId="0" applyFont="1" applyAlignment="1">
      <alignment vertical="center"/>
    </xf>
    <xf numFmtId="0" fontId="4" fillId="0" borderId="0" xfId="0" applyFont="1" applyAlignment="1">
      <alignment horizontal="center" vertical="center" wrapText="1"/>
    </xf>
    <xf numFmtId="0" fontId="3" fillId="2" borderId="0" xfId="0" applyFont="1" applyFill="1" applyAlignment="1">
      <alignment vertical="center" wrapText="1"/>
    </xf>
    <xf numFmtId="0" fontId="2" fillId="2" borderId="0" xfId="0" applyFont="1" applyFill="1" applyAlignment="1">
      <alignment vertical="center"/>
    </xf>
    <xf numFmtId="0" fontId="4" fillId="0" borderId="5" xfId="0" applyFont="1" applyBorder="1" applyAlignment="1">
      <alignment horizontal="center" vertical="center" wrapText="1"/>
    </xf>
    <xf numFmtId="0" fontId="5" fillId="3" borderId="11" xfId="0" applyFont="1" applyFill="1" applyBorder="1" applyAlignment="1" applyProtection="1">
      <alignment horizontal="center" vertical="center" wrapText="1"/>
      <protection hidden="1"/>
    </xf>
    <xf numFmtId="0" fontId="2" fillId="0" borderId="0" xfId="0" applyFont="1" applyAlignment="1" applyProtection="1">
      <alignment vertical="center"/>
      <protection hidden="1"/>
    </xf>
    <xf numFmtId="0" fontId="5" fillId="3" borderId="19" xfId="0" applyFont="1" applyFill="1" applyBorder="1" applyAlignment="1" applyProtection="1">
      <alignment horizontal="center" vertical="center" wrapText="1"/>
      <protection hidden="1"/>
    </xf>
    <xf numFmtId="0" fontId="2" fillId="0" borderId="0" xfId="0" applyFont="1" applyAlignment="1" applyProtection="1">
      <alignment vertical="center" wrapText="1"/>
      <protection hidden="1"/>
    </xf>
    <xf numFmtId="9" fontId="2" fillId="0" borderId="19" xfId="1" applyFont="1" applyFill="1" applyBorder="1" applyAlignment="1" applyProtection="1">
      <alignment horizontal="center" vertical="center"/>
      <protection hidden="1"/>
    </xf>
    <xf numFmtId="9" fontId="7" fillId="0" borderId="7" xfId="1" applyFont="1" applyFill="1" applyBorder="1" applyAlignment="1" applyProtection="1">
      <alignment horizontal="center" vertical="center"/>
      <protection hidden="1"/>
    </xf>
    <xf numFmtId="9" fontId="7" fillId="0" borderId="21" xfId="1" applyFont="1" applyFill="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7" fillId="0" borderId="0" xfId="0" applyFont="1"/>
    <xf numFmtId="9" fontId="7" fillId="0" borderId="19" xfId="0" applyNumberFormat="1" applyFont="1" applyBorder="1" applyAlignment="1" applyProtection="1">
      <alignment horizontal="center" vertical="center"/>
      <protection hidden="1"/>
    </xf>
    <xf numFmtId="9" fontId="7" fillId="0" borderId="19" xfId="0" applyNumberFormat="1" applyFont="1" applyBorder="1" applyAlignment="1" applyProtection="1">
      <alignment horizontal="center" vertical="center" wrapText="1"/>
      <protection hidden="1"/>
    </xf>
    <xf numFmtId="9" fontId="7" fillId="0" borderId="19" xfId="0" applyNumberFormat="1" applyFont="1" applyBorder="1" applyAlignment="1">
      <alignment horizontal="center" vertical="center"/>
    </xf>
    <xf numFmtId="9" fontId="2" fillId="0" borderId="19" xfId="0" applyNumberFormat="1" applyFont="1" applyBorder="1" applyAlignment="1" applyProtection="1">
      <alignment horizontal="center" vertical="center"/>
      <protection hidden="1"/>
    </xf>
    <xf numFmtId="9" fontId="2" fillId="0" borderId="19" xfId="0" applyNumberFormat="1" applyFont="1" applyBorder="1" applyAlignment="1" applyProtection="1">
      <alignment horizontal="center" vertical="center" wrapText="1"/>
      <protection hidden="1"/>
    </xf>
    <xf numFmtId="9" fontId="2" fillId="0" borderId="19" xfId="0" quotePrefix="1" applyNumberFormat="1" applyFont="1" applyBorder="1" applyAlignment="1" applyProtection="1">
      <alignment horizontal="center" vertical="center" wrapText="1"/>
      <protection hidden="1"/>
    </xf>
    <xf numFmtId="0" fontId="5" fillId="0" borderId="19" xfId="0" quotePrefix="1" applyFont="1" applyBorder="1" applyAlignment="1" applyProtection="1">
      <alignment horizontal="center" vertical="center" wrapText="1"/>
      <protection hidden="1"/>
    </xf>
    <xf numFmtId="9" fontId="7" fillId="0" borderId="20" xfId="0" applyNumberFormat="1" applyFont="1" applyBorder="1" applyAlignment="1">
      <alignment horizontal="center" vertical="center" wrapText="1"/>
    </xf>
    <xf numFmtId="9" fontId="7" fillId="0" borderId="12" xfId="0" applyNumberFormat="1" applyFont="1" applyBorder="1" applyAlignment="1">
      <alignment horizontal="center" vertical="center" wrapText="1"/>
    </xf>
    <xf numFmtId="10" fontId="7" fillId="0" borderId="19" xfId="0" applyNumberFormat="1" applyFont="1" applyBorder="1" applyAlignment="1" applyProtection="1">
      <alignment horizontal="center" vertical="center"/>
      <protection hidden="1"/>
    </xf>
    <xf numFmtId="9" fontId="7" fillId="0" borderId="12" xfId="0" applyNumberFormat="1" applyFont="1" applyBorder="1" applyAlignment="1" applyProtection="1">
      <alignment horizontal="center" vertical="center"/>
      <protection hidden="1"/>
    </xf>
    <xf numFmtId="0" fontId="5" fillId="0" borderId="12" xfId="0" quotePrefix="1" applyFont="1" applyBorder="1" applyAlignment="1" applyProtection="1">
      <alignment horizontal="center" vertical="center" wrapText="1"/>
      <protection hidden="1"/>
    </xf>
    <xf numFmtId="9" fontId="2" fillId="0" borderId="12" xfId="0" applyNumberFormat="1" applyFont="1" applyBorder="1" applyAlignment="1" applyProtection="1">
      <alignment horizontal="center" vertical="center"/>
      <protection hidden="1"/>
    </xf>
    <xf numFmtId="0" fontId="7" fillId="0" borderId="19" xfId="0" quotePrefix="1" applyFont="1" applyBorder="1" applyAlignment="1" applyProtection="1">
      <alignment horizontal="left" vertical="center" wrapText="1"/>
      <protection hidden="1"/>
    </xf>
    <xf numFmtId="14" fontId="2" fillId="0" borderId="19" xfId="0" applyNumberFormat="1"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8" xfId="0" applyFont="1" applyBorder="1" applyAlignment="1">
      <alignment horizontal="center" vertical="center"/>
    </xf>
    <xf numFmtId="0" fontId="5" fillId="5" borderId="19" xfId="0" applyFont="1" applyFill="1" applyBorder="1" applyAlignment="1" applyProtection="1">
      <alignment horizontal="center" vertical="center" wrapText="1"/>
      <protection hidden="1"/>
    </xf>
    <xf numFmtId="14" fontId="2" fillId="0" borderId="12" xfId="0" applyNumberFormat="1" applyFont="1" applyBorder="1" applyAlignment="1" applyProtection="1">
      <alignment horizontal="center" vertical="center"/>
      <protection hidden="1"/>
    </xf>
    <xf numFmtId="0" fontId="2" fillId="0" borderId="19" xfId="2" applyFont="1" applyBorder="1" applyAlignment="1" applyProtection="1">
      <alignment horizontal="center" vertical="center"/>
      <protection hidden="1"/>
    </xf>
    <xf numFmtId="0" fontId="2" fillId="0" borderId="19" xfId="2" applyFont="1" applyBorder="1" applyAlignment="1" applyProtection="1">
      <alignment horizontal="center" vertical="center" wrapText="1"/>
      <protection hidden="1"/>
    </xf>
    <xf numFmtId="0" fontId="2" fillId="0" borderId="19" xfId="0" applyFont="1" applyBorder="1" applyAlignment="1" applyProtection="1">
      <alignment horizontal="center" vertical="center"/>
      <protection hidden="1"/>
    </xf>
    <xf numFmtId="0" fontId="2" fillId="0" borderId="19" xfId="0" applyFont="1" applyBorder="1" applyAlignment="1" applyProtection="1">
      <alignment vertical="center" wrapText="1"/>
      <protection hidden="1"/>
    </xf>
    <xf numFmtId="164" fontId="2" fillId="0" borderId="19" xfId="0" applyNumberFormat="1"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2" fillId="0" borderId="19" xfId="0" applyFont="1" applyBorder="1" applyAlignment="1" applyProtection="1">
      <alignment horizontal="justify" vertical="center" wrapText="1"/>
      <protection hidden="1"/>
    </xf>
    <xf numFmtId="14" fontId="2" fillId="0" borderId="19" xfId="0" applyNumberFormat="1" applyFont="1" applyBorder="1" applyAlignment="1" applyProtection="1">
      <alignment horizontal="center" vertical="center" wrapText="1"/>
      <protection hidden="1"/>
    </xf>
    <xf numFmtId="0" fontId="7" fillId="0" borderId="19" xfId="0" applyFont="1" applyBorder="1" applyAlignment="1" applyProtection="1">
      <alignment horizontal="justify" vertical="center" wrapText="1"/>
      <protection hidden="1"/>
    </xf>
    <xf numFmtId="14" fontId="2" fillId="0" borderId="19" xfId="0" quotePrefix="1" applyNumberFormat="1" applyFont="1" applyBorder="1" applyAlignment="1" applyProtection="1">
      <alignment horizontal="center" vertical="center"/>
      <protection hidden="1"/>
    </xf>
    <xf numFmtId="0" fontId="2" fillId="0" borderId="19" xfId="0" quotePrefix="1" applyFont="1" applyBorder="1" applyAlignment="1" applyProtection="1">
      <alignment horizontal="left" vertical="center" wrapText="1"/>
      <protection hidden="1"/>
    </xf>
    <xf numFmtId="0" fontId="2" fillId="0" borderId="19" xfId="0" quotePrefix="1"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2" fillId="0" borderId="19"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19" xfId="0" applyFont="1" applyBorder="1" applyAlignment="1" applyProtection="1">
      <alignment vertical="center"/>
      <protection hidden="1"/>
    </xf>
    <xf numFmtId="0" fontId="2" fillId="0" borderId="19" xfId="5" applyFont="1" applyBorder="1" applyAlignment="1" applyProtection="1">
      <alignment horizontal="left" vertical="center" wrapText="1"/>
      <protection hidden="1"/>
    </xf>
    <xf numFmtId="164" fontId="2" fillId="0" borderId="19" xfId="5" applyNumberFormat="1" applyFont="1" applyBorder="1" applyAlignment="1" applyProtection="1">
      <alignment horizontal="center" vertical="center" wrapText="1"/>
      <protection hidden="1"/>
    </xf>
    <xf numFmtId="0" fontId="2" fillId="0" borderId="19" xfId="5" applyFont="1" applyBorder="1" applyAlignment="1" applyProtection="1">
      <alignment horizontal="justify" vertical="center" wrapText="1"/>
      <protection hidden="1"/>
    </xf>
    <xf numFmtId="0" fontId="2" fillId="0" borderId="19" xfId="5" applyFont="1" applyBorder="1" applyAlignment="1" applyProtection="1">
      <alignment horizontal="center" vertical="center" wrapText="1"/>
      <protection hidden="1"/>
    </xf>
    <xf numFmtId="0" fontId="2" fillId="0" borderId="19" xfId="5" quotePrefix="1" applyFont="1" applyBorder="1" applyAlignment="1" applyProtection="1">
      <alignment horizontal="center" vertical="center" wrapText="1"/>
      <protection hidden="1"/>
    </xf>
    <xf numFmtId="14" fontId="2" fillId="0" borderId="19" xfId="5" applyNumberFormat="1" applyFont="1" applyBorder="1" applyAlignment="1" applyProtection="1">
      <alignment horizontal="center" vertical="center" wrapText="1"/>
      <protection hidden="1"/>
    </xf>
    <xf numFmtId="0" fontId="2" fillId="0" borderId="19" xfId="0" applyFont="1" applyBorder="1" applyAlignment="1" applyProtection="1">
      <alignment horizontal="left" vertical="center" wrapText="1"/>
      <protection hidden="1"/>
    </xf>
    <xf numFmtId="164" fontId="7" fillId="0" borderId="19" xfId="0" applyNumberFormat="1"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14" fontId="7" fillId="0" borderId="19" xfId="0" applyNumberFormat="1" applyFont="1" applyBorder="1" applyAlignment="1" applyProtection="1">
      <alignment horizontal="center" vertical="center" wrapText="1"/>
      <protection hidden="1"/>
    </xf>
    <xf numFmtId="164" fontId="2" fillId="0" borderId="19" xfId="0" applyNumberFormat="1" applyFont="1" applyBorder="1" applyAlignment="1" applyProtection="1">
      <alignment vertical="center" wrapText="1"/>
      <protection hidden="1"/>
    </xf>
    <xf numFmtId="0" fontId="2" fillId="0" borderId="17" xfId="0" applyFont="1" applyBorder="1" applyAlignment="1" applyProtection="1">
      <alignment horizontal="center" vertical="center" wrapText="1"/>
      <protection hidden="1"/>
    </xf>
    <xf numFmtId="9" fontId="2" fillId="0" borderId="17" xfId="0" applyNumberFormat="1" applyFont="1" applyBorder="1" applyAlignment="1" applyProtection="1">
      <alignment horizontal="center" vertical="center" wrapText="1"/>
      <protection hidden="1"/>
    </xf>
    <xf numFmtId="14" fontId="2" fillId="0" borderId="17" xfId="0" applyNumberFormat="1" applyFont="1" applyBorder="1" applyAlignment="1" applyProtection="1">
      <alignment horizontal="center" vertical="center" wrapText="1"/>
      <protection hidden="1"/>
    </xf>
    <xf numFmtId="0" fontId="2" fillId="0" borderId="17" xfId="0" applyFont="1" applyBorder="1" applyAlignment="1" applyProtection="1">
      <alignment horizontal="justify" vertical="center" wrapText="1"/>
      <protection hidden="1"/>
    </xf>
    <xf numFmtId="0" fontId="2" fillId="0" borderId="17" xfId="0" quotePrefix="1" applyFont="1" applyBorder="1" applyAlignment="1" applyProtection="1">
      <alignment horizontal="left" vertical="center" wrapText="1"/>
      <protection hidden="1"/>
    </xf>
    <xf numFmtId="0" fontId="7" fillId="0" borderId="17" xfId="0" applyFont="1" applyBorder="1" applyAlignment="1" applyProtection="1">
      <alignment horizontal="center" vertical="center" wrapText="1"/>
      <protection hidden="1"/>
    </xf>
    <xf numFmtId="14" fontId="7" fillId="0" borderId="17" xfId="0" applyNumberFormat="1" applyFont="1" applyBorder="1" applyAlignment="1" applyProtection="1">
      <alignment horizontal="center" vertical="center" wrapText="1"/>
      <protection hidden="1"/>
    </xf>
    <xf numFmtId="9" fontId="2" fillId="0" borderId="19" xfId="6" applyNumberFormat="1" applyFont="1" applyBorder="1" applyAlignment="1" applyProtection="1">
      <alignment horizontal="center" vertical="center"/>
      <protection hidden="1"/>
    </xf>
    <xf numFmtId="0" fontId="2" fillId="0" borderId="19" xfId="0" quotePrefix="1" applyFont="1" applyBorder="1" applyAlignment="1">
      <alignment horizontal="center" vertical="center" wrapText="1"/>
    </xf>
    <xf numFmtId="0" fontId="2" fillId="0" borderId="19" xfId="0" applyFont="1" applyBorder="1" applyAlignment="1">
      <alignment vertical="center" wrapText="1"/>
    </xf>
    <xf numFmtId="14" fontId="2" fillId="0" borderId="19" xfId="0" applyNumberFormat="1"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2" fillId="0" borderId="19" xfId="0" quotePrefix="1" applyFont="1" applyBorder="1" applyAlignment="1" applyProtection="1">
      <alignment vertical="center" wrapText="1"/>
      <protection hidden="1"/>
    </xf>
    <xf numFmtId="0" fontId="7" fillId="0" borderId="19" xfId="0" applyFont="1" applyBorder="1" applyAlignment="1" applyProtection="1">
      <alignment vertical="center" wrapText="1"/>
      <protection hidden="1"/>
    </xf>
    <xf numFmtId="14" fontId="7" fillId="0" borderId="19" xfId="0" applyNumberFormat="1" applyFont="1" applyBorder="1" applyAlignment="1" applyProtection="1">
      <alignment vertical="center" wrapText="1"/>
      <protection hidden="1"/>
    </xf>
    <xf numFmtId="0" fontId="2" fillId="0" borderId="19" xfId="0" applyFont="1" applyBorder="1" applyAlignment="1">
      <alignment horizontal="center" vertical="center"/>
    </xf>
    <xf numFmtId="14" fontId="2" fillId="0" borderId="19" xfId="0" quotePrefix="1" applyNumberFormat="1" applyFont="1" applyBorder="1" applyAlignment="1" applyProtection="1">
      <alignment horizontal="center" vertical="center" wrapText="1"/>
      <protection hidden="1"/>
    </xf>
    <xf numFmtId="0" fontId="2" fillId="0" borderId="19" xfId="3" applyFont="1" applyBorder="1" applyAlignment="1" applyProtection="1">
      <alignment horizontal="center" vertical="center" wrapText="1"/>
      <protection hidden="1"/>
    </xf>
    <xf numFmtId="0" fontId="2" fillId="0" borderId="19" xfId="3" applyFont="1" applyBorder="1" applyAlignment="1">
      <alignment horizontal="center" vertical="center" wrapText="1"/>
    </xf>
    <xf numFmtId="164" fontId="2" fillId="0" borderId="19" xfId="3" applyNumberFormat="1" applyFont="1" applyBorder="1" applyAlignment="1" applyProtection="1">
      <alignment horizontal="center" vertical="center" wrapText="1"/>
      <protection hidden="1"/>
    </xf>
    <xf numFmtId="14" fontId="2" fillId="0" borderId="19" xfId="3" applyNumberFormat="1" applyFont="1" applyBorder="1" applyAlignment="1" applyProtection="1">
      <alignment horizontal="center" vertical="center"/>
      <protection hidden="1"/>
    </xf>
    <xf numFmtId="0" fontId="2" fillId="0" borderId="12"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protection hidden="1"/>
    </xf>
    <xf numFmtId="14" fontId="2" fillId="0" borderId="12" xfId="0" applyNumberFormat="1" applyFont="1" applyBorder="1" applyAlignment="1" applyProtection="1">
      <alignment horizontal="center" vertical="center" wrapText="1"/>
      <protection hidden="1"/>
    </xf>
    <xf numFmtId="0" fontId="2" fillId="0" borderId="12" xfId="0" applyFont="1" applyBorder="1" applyAlignment="1">
      <alignment vertical="center" wrapText="1"/>
    </xf>
    <xf numFmtId="14" fontId="2" fillId="0" borderId="19" xfId="0" applyNumberFormat="1" applyFont="1" applyBorder="1" applyAlignment="1">
      <alignment horizontal="center" vertical="center"/>
    </xf>
    <xf numFmtId="0" fontId="7" fillId="0" borderId="19" xfId="0" quotePrefix="1" applyFont="1" applyBorder="1" applyAlignment="1" applyProtection="1">
      <alignment horizontal="center" vertical="center" wrapText="1"/>
      <protection hidden="1"/>
    </xf>
    <xf numFmtId="0" fontId="7" fillId="0" borderId="19" xfId="3" quotePrefix="1" applyFont="1" applyBorder="1" applyAlignment="1" applyProtection="1">
      <alignment horizontal="center" vertical="center" wrapText="1"/>
      <protection hidden="1"/>
    </xf>
    <xf numFmtId="1" fontId="2" fillId="0" borderId="19" xfId="0" applyNumberFormat="1" applyFont="1" applyBorder="1" applyAlignment="1" applyProtection="1">
      <alignment horizontal="center" vertical="center" wrapText="1"/>
      <protection hidden="1"/>
    </xf>
    <xf numFmtId="14" fontId="7" fillId="0" borderId="19" xfId="0" applyNumberFormat="1" applyFont="1" applyBorder="1" applyAlignment="1">
      <alignment vertical="center" wrapText="1"/>
    </xf>
    <xf numFmtId="0" fontId="7" fillId="0" borderId="19" xfId="0" applyFont="1" applyBorder="1" applyAlignment="1" applyProtection="1">
      <alignment horizontal="left" vertical="center" wrapText="1"/>
      <protection hidden="1"/>
    </xf>
    <xf numFmtId="0" fontId="7" fillId="0" borderId="19" xfId="0" applyFont="1" applyBorder="1" applyAlignment="1">
      <alignment horizontal="center" vertical="center" wrapText="1"/>
    </xf>
    <xf numFmtId="0" fontId="7" fillId="0" borderId="19" xfId="0" applyFont="1" applyBorder="1" applyAlignment="1">
      <alignment wrapText="1"/>
    </xf>
    <xf numFmtId="14" fontId="7" fillId="0" borderId="19" xfId="0" applyNumberFormat="1" applyFont="1" applyBorder="1" applyAlignment="1">
      <alignment horizontal="center" vertical="center"/>
    </xf>
    <xf numFmtId="0" fontId="2" fillId="5" borderId="19" xfId="0" applyFont="1" applyFill="1" applyBorder="1" applyAlignment="1" applyProtection="1">
      <alignment horizontal="center" vertical="center"/>
      <protection hidden="1"/>
    </xf>
    <xf numFmtId="0" fontId="2" fillId="5" borderId="19" xfId="0" applyFont="1" applyFill="1" applyBorder="1" applyAlignment="1" applyProtection="1">
      <alignment vertical="center" wrapText="1"/>
      <protection hidden="1"/>
    </xf>
    <xf numFmtId="0" fontId="2" fillId="5" borderId="19" xfId="0" applyFont="1" applyFill="1" applyBorder="1" applyAlignment="1" applyProtection="1">
      <alignment horizontal="center" vertical="center" wrapText="1"/>
      <protection hidden="1"/>
    </xf>
    <xf numFmtId="0" fontId="2" fillId="5" borderId="19" xfId="0" applyFont="1" applyFill="1" applyBorder="1" applyAlignment="1" applyProtection="1">
      <alignment vertical="center"/>
      <protection hidden="1"/>
    </xf>
    <xf numFmtId="0" fontId="2" fillId="5" borderId="12" xfId="0" applyFont="1" applyFill="1" applyBorder="1" applyAlignment="1" applyProtection="1">
      <alignment horizontal="center" vertical="center" wrapText="1"/>
      <protection hidden="1"/>
    </xf>
    <xf numFmtId="14" fontId="2" fillId="5" borderId="19" xfId="0" applyNumberFormat="1" applyFont="1" applyFill="1" applyBorder="1" applyAlignment="1" applyProtection="1">
      <alignment horizontal="center" vertical="center" wrapText="1"/>
      <protection hidden="1"/>
    </xf>
    <xf numFmtId="0" fontId="3" fillId="2" borderId="0" xfId="0" applyFont="1" applyFill="1" applyAlignment="1">
      <alignment horizontal="center" vertical="center" wrapText="1"/>
    </xf>
    <xf numFmtId="0" fontId="4" fillId="0" borderId="25" xfId="0" applyFont="1" applyBorder="1" applyAlignment="1">
      <alignment horizontal="center" vertical="center" wrapText="1"/>
    </xf>
    <xf numFmtId="0" fontId="5" fillId="6" borderId="19" xfId="0" applyFont="1" applyFill="1" applyBorder="1" applyAlignment="1" applyProtection="1">
      <alignment horizontal="center" vertical="center" wrapText="1"/>
      <protection hidden="1"/>
    </xf>
    <xf numFmtId="0" fontId="2" fillId="9" borderId="19" xfId="2" applyFont="1" applyFill="1" applyBorder="1" applyAlignment="1" applyProtection="1">
      <alignment horizontal="center" vertical="center"/>
      <protection hidden="1"/>
    </xf>
    <xf numFmtId="0" fontId="2" fillId="9" borderId="19" xfId="2" applyFont="1" applyFill="1" applyBorder="1" applyAlignment="1" applyProtection="1">
      <alignment horizontal="center" vertical="center" wrapText="1"/>
      <protection hidden="1"/>
    </xf>
    <xf numFmtId="0" fontId="2" fillId="9" borderId="19" xfId="0" applyFont="1" applyFill="1" applyBorder="1" applyAlignment="1" applyProtection="1">
      <alignment horizontal="center" vertical="center" wrapText="1"/>
      <protection hidden="1"/>
    </xf>
    <xf numFmtId="0" fontId="2" fillId="9" borderId="19" xfId="0" applyFont="1" applyFill="1" applyBorder="1" applyAlignment="1" applyProtection="1">
      <alignment horizontal="justify" vertical="center" wrapText="1"/>
      <protection hidden="1"/>
    </xf>
    <xf numFmtId="164" fontId="2" fillId="9" borderId="19" xfId="2" applyNumberFormat="1" applyFont="1" applyFill="1" applyBorder="1" applyAlignment="1" applyProtection="1">
      <alignment horizontal="center" vertical="center" wrapText="1"/>
      <protection hidden="1"/>
    </xf>
    <xf numFmtId="0" fontId="2" fillId="9" borderId="19" xfId="2" applyFont="1" applyFill="1" applyBorder="1" applyAlignment="1" applyProtection="1">
      <alignment horizontal="justify" vertical="center" wrapText="1"/>
      <protection hidden="1"/>
    </xf>
    <xf numFmtId="0" fontId="2" fillId="9" borderId="19" xfId="2" applyFont="1" applyFill="1" applyBorder="1" applyAlignment="1">
      <alignment horizontal="justify" vertical="center" wrapText="1"/>
    </xf>
    <xf numFmtId="14" fontId="2" fillId="9" borderId="19" xfId="2"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horizontal="left" vertical="center" wrapText="1"/>
      <protection hidden="1"/>
    </xf>
    <xf numFmtId="0" fontId="18" fillId="9" borderId="19" xfId="0" applyFont="1" applyFill="1" applyBorder="1" applyAlignment="1" applyProtection="1">
      <alignment horizontal="center" vertical="center" wrapText="1"/>
      <protection hidden="1"/>
    </xf>
    <xf numFmtId="14" fontId="2" fillId="9" borderId="19" xfId="3" applyNumberFormat="1" applyFont="1" applyFill="1" applyBorder="1" applyAlignment="1" applyProtection="1">
      <alignment horizontal="center" vertical="center" wrapText="1"/>
      <protection locked="0"/>
    </xf>
    <xf numFmtId="0" fontId="7" fillId="9" borderId="19" xfId="2" applyFont="1" applyFill="1" applyBorder="1" applyAlignment="1" applyProtection="1">
      <alignment horizontal="justify" vertical="center" wrapText="1"/>
      <protection hidden="1"/>
    </xf>
    <xf numFmtId="9" fontId="7" fillId="9" borderId="19" xfId="2"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horizontal="center" vertical="center"/>
      <protection hidden="1"/>
    </xf>
    <xf numFmtId="0" fontId="19" fillId="10" borderId="0" xfId="0" applyFont="1" applyFill="1" applyAlignment="1" applyProtection="1">
      <alignment vertical="center"/>
      <protection hidden="1"/>
    </xf>
    <xf numFmtId="0" fontId="7" fillId="9" borderId="19" xfId="2" applyFont="1" applyFill="1" applyBorder="1" applyAlignment="1" applyProtection="1">
      <alignment horizontal="center" vertical="center" wrapText="1"/>
      <protection hidden="1"/>
    </xf>
    <xf numFmtId="164" fontId="7" fillId="9" borderId="19" xfId="2" applyNumberFormat="1" applyFont="1" applyFill="1" applyBorder="1" applyAlignment="1" applyProtection="1">
      <alignment horizontal="center" vertical="center" wrapText="1"/>
      <protection hidden="1"/>
    </xf>
    <xf numFmtId="0" fontId="7" fillId="9" borderId="19" xfId="2" applyFont="1" applyFill="1" applyBorder="1" applyAlignment="1" applyProtection="1">
      <alignment horizontal="left" vertical="center" wrapText="1"/>
      <protection hidden="1"/>
    </xf>
    <xf numFmtId="165" fontId="7" fillId="9" borderId="19" xfId="3" applyNumberFormat="1" applyFont="1" applyFill="1" applyBorder="1" applyAlignment="1" applyProtection="1">
      <alignment horizontal="center" vertical="center" wrapText="1"/>
      <protection locked="0"/>
    </xf>
    <xf numFmtId="0" fontId="7" fillId="9" borderId="19" xfId="2" applyFont="1" applyFill="1" applyBorder="1" applyAlignment="1" applyProtection="1">
      <alignment horizontal="justify" vertical="center" wrapText="1"/>
      <protection locked="0"/>
    </xf>
    <xf numFmtId="165" fontId="2" fillId="9" borderId="19" xfId="3" applyNumberFormat="1" applyFont="1" applyFill="1" applyBorder="1" applyAlignment="1" applyProtection="1">
      <alignment horizontal="center" vertical="center" wrapText="1"/>
      <protection locked="0"/>
    </xf>
    <xf numFmtId="0" fontId="2" fillId="9" borderId="19" xfId="2" applyFont="1" applyFill="1" applyBorder="1" applyAlignment="1">
      <alignment horizontal="center" vertical="center" wrapText="1"/>
    </xf>
    <xf numFmtId="0" fontId="2" fillId="9" borderId="19" xfId="2" applyFont="1" applyFill="1" applyBorder="1" applyAlignment="1">
      <alignment horizontal="left" vertical="center" wrapText="1"/>
    </xf>
    <xf numFmtId="14" fontId="7" fillId="9" borderId="19" xfId="2" applyNumberFormat="1" applyFont="1" applyFill="1" applyBorder="1" applyAlignment="1" applyProtection="1">
      <alignment horizontal="center" vertical="center" wrapText="1"/>
      <protection hidden="1"/>
    </xf>
    <xf numFmtId="9" fontId="7" fillId="9" borderId="19" xfId="7" applyFont="1" applyFill="1" applyBorder="1" applyAlignment="1" applyProtection="1">
      <alignment horizontal="center" vertical="center" wrapText="1"/>
      <protection hidden="1"/>
    </xf>
    <xf numFmtId="0" fontId="7" fillId="9" borderId="19" xfId="4" applyFont="1" applyFill="1" applyBorder="1" applyAlignment="1" applyProtection="1">
      <alignment horizontal="center" vertical="center"/>
      <protection hidden="1"/>
    </xf>
    <xf numFmtId="0" fontId="4" fillId="9" borderId="19" xfId="0" applyFont="1" applyFill="1" applyBorder="1" applyAlignment="1" applyProtection="1">
      <alignment horizontal="center" vertical="center" wrapText="1"/>
      <protection hidden="1"/>
    </xf>
    <xf numFmtId="0" fontId="2" fillId="9" borderId="19" xfId="0" applyFont="1" applyFill="1" applyBorder="1" applyAlignment="1" applyProtection="1">
      <alignment vertical="center"/>
      <protection hidden="1"/>
    </xf>
    <xf numFmtId="0" fontId="19" fillId="0" borderId="0" xfId="0" applyFont="1" applyAlignment="1" applyProtection="1">
      <alignment vertical="center"/>
      <protection hidden="1"/>
    </xf>
    <xf numFmtId="0" fontId="5" fillId="9" borderId="19" xfId="2" applyFont="1" applyFill="1" applyBorder="1" applyAlignment="1" applyProtection="1">
      <alignment horizontal="justify" vertical="center" wrapText="1"/>
      <protection hidden="1"/>
    </xf>
    <xf numFmtId="0" fontId="19" fillId="2" borderId="0" xfId="0" applyFont="1" applyFill="1" applyAlignment="1" applyProtection="1">
      <alignment vertical="center"/>
      <protection hidden="1"/>
    </xf>
    <xf numFmtId="0" fontId="19" fillId="11" borderId="0" xfId="0" applyFont="1" applyFill="1" applyAlignment="1" applyProtection="1">
      <alignment vertical="center"/>
      <protection hidden="1"/>
    </xf>
    <xf numFmtId="0" fontId="7" fillId="9" borderId="19" xfId="0" applyFont="1" applyFill="1" applyBorder="1" applyAlignment="1" applyProtection="1">
      <alignment horizontal="center" vertical="center" wrapText="1"/>
      <protection hidden="1"/>
    </xf>
    <xf numFmtId="0" fontId="7" fillId="12" borderId="19" xfId="2" applyFont="1" applyFill="1" applyBorder="1" applyAlignment="1" applyProtection="1">
      <alignment horizontal="justify" vertical="center" wrapText="1"/>
      <protection hidden="1"/>
    </xf>
    <xf numFmtId="0" fontId="7" fillId="12" borderId="19" xfId="2" applyFont="1" applyFill="1" applyBorder="1" applyAlignment="1" applyProtection="1">
      <alignment horizontal="center" vertical="center" wrapText="1"/>
      <protection hidden="1"/>
    </xf>
    <xf numFmtId="0" fontId="2" fillId="12" borderId="19" xfId="0" applyFont="1" applyFill="1" applyBorder="1" applyAlignment="1" applyProtection="1">
      <alignment horizontal="center" vertical="center"/>
      <protection hidden="1"/>
    </xf>
    <xf numFmtId="14" fontId="7" fillId="12" borderId="19" xfId="2" applyNumberFormat="1" applyFont="1" applyFill="1" applyBorder="1" applyAlignment="1" applyProtection="1">
      <alignment horizontal="center" vertical="center" wrapText="1"/>
      <protection hidden="1"/>
    </xf>
    <xf numFmtId="0" fontId="2" fillId="12" borderId="19" xfId="0" applyFont="1" applyFill="1" applyBorder="1" applyAlignment="1" applyProtection="1">
      <alignment vertical="center" wrapText="1"/>
      <protection hidden="1"/>
    </xf>
    <xf numFmtId="9" fontId="2" fillId="12" borderId="19" xfId="0" applyNumberFormat="1" applyFont="1" applyFill="1" applyBorder="1" applyAlignment="1" applyProtection="1">
      <alignment horizontal="center" vertical="center"/>
      <protection hidden="1"/>
    </xf>
    <xf numFmtId="14" fontId="2" fillId="12" borderId="19" xfId="3" applyNumberFormat="1" applyFont="1" applyFill="1" applyBorder="1" applyAlignment="1" applyProtection="1">
      <alignment horizontal="center" vertical="center" wrapText="1"/>
      <protection locked="0"/>
    </xf>
    <xf numFmtId="9" fontId="7" fillId="12" borderId="19" xfId="7" applyFont="1" applyFill="1" applyBorder="1" applyAlignment="1" applyProtection="1">
      <alignment horizontal="center" vertical="center" wrapText="1"/>
      <protection hidden="1"/>
    </xf>
    <xf numFmtId="0" fontId="7" fillId="12" borderId="19" xfId="4" applyFont="1" applyFill="1" applyBorder="1" applyAlignment="1" applyProtection="1">
      <alignment horizontal="center" vertical="center"/>
      <protection hidden="1"/>
    </xf>
    <xf numFmtId="0" fontId="2" fillId="12" borderId="19" xfId="0" applyFont="1" applyFill="1" applyBorder="1" applyAlignment="1" applyProtection="1">
      <alignment vertical="center"/>
      <protection hidden="1"/>
    </xf>
    <xf numFmtId="0" fontId="2" fillId="12" borderId="19" xfId="2" applyFont="1" applyFill="1" applyBorder="1" applyAlignment="1" applyProtection="1">
      <alignment horizontal="justify" vertical="center" wrapText="1"/>
      <protection hidden="1"/>
    </xf>
    <xf numFmtId="0" fontId="2" fillId="12" borderId="19" xfId="2" applyFont="1" applyFill="1" applyBorder="1" applyAlignment="1" applyProtection="1">
      <alignment horizontal="center" vertical="center" wrapText="1"/>
      <protection hidden="1"/>
    </xf>
    <xf numFmtId="14" fontId="2" fillId="12" borderId="19" xfId="2" applyNumberFormat="1" applyFont="1" applyFill="1" applyBorder="1" applyAlignment="1" applyProtection="1">
      <alignment horizontal="center" vertical="center" wrapText="1"/>
      <protection hidden="1"/>
    </xf>
    <xf numFmtId="0" fontId="2" fillId="12" borderId="19" xfId="2" applyFont="1" applyFill="1" applyBorder="1" applyAlignment="1" applyProtection="1">
      <alignment horizontal="left" vertical="center" wrapText="1"/>
      <protection hidden="1"/>
    </xf>
    <xf numFmtId="9" fontId="2" fillId="12" borderId="19" xfId="7" applyFont="1" applyFill="1" applyBorder="1" applyAlignment="1" applyProtection="1">
      <alignment horizontal="center" vertical="center" wrapText="1"/>
      <protection hidden="1"/>
    </xf>
    <xf numFmtId="0" fontId="7" fillId="9" borderId="19" xfId="4" applyFont="1" applyFill="1" applyBorder="1" applyAlignment="1" applyProtection="1">
      <alignment horizontal="justify" vertical="center" wrapText="1"/>
      <protection hidden="1"/>
    </xf>
    <xf numFmtId="14" fontId="7" fillId="9" borderId="19" xfId="4" applyNumberFormat="1" applyFont="1" applyFill="1" applyBorder="1" applyAlignment="1" applyProtection="1">
      <alignment horizontal="center" vertical="center" wrapText="1"/>
      <protection hidden="1"/>
    </xf>
    <xf numFmtId="9" fontId="7" fillId="9" borderId="19" xfId="4" applyNumberFormat="1" applyFont="1" applyFill="1" applyBorder="1" applyAlignment="1" applyProtection="1">
      <alignment horizontal="center" vertical="center" wrapText="1"/>
      <protection hidden="1"/>
    </xf>
    <xf numFmtId="0" fontId="7" fillId="9" borderId="19" xfId="2" applyFont="1" applyFill="1" applyBorder="1" applyAlignment="1" applyProtection="1">
      <alignment vertical="center" wrapText="1"/>
      <protection hidden="1"/>
    </xf>
    <xf numFmtId="0" fontId="2" fillId="9" borderId="19" xfId="2" applyFont="1" applyFill="1" applyBorder="1" applyAlignment="1" applyProtection="1">
      <alignment horizontal="left" vertical="center" wrapText="1"/>
      <protection hidden="1"/>
    </xf>
    <xf numFmtId="14" fontId="2" fillId="9" borderId="19" xfId="4" applyNumberFormat="1" applyFont="1" applyFill="1" applyBorder="1" applyAlignment="1" applyProtection="1">
      <alignment horizontal="center" vertical="center" wrapText="1"/>
      <protection hidden="1"/>
    </xf>
    <xf numFmtId="9" fontId="2" fillId="9" borderId="19" xfId="2" applyNumberFormat="1" applyFont="1" applyFill="1" applyBorder="1" applyAlignment="1" applyProtection="1">
      <alignment horizontal="center" vertical="center" wrapText="1"/>
      <protection hidden="1"/>
    </xf>
    <xf numFmtId="0" fontId="2" fillId="9" borderId="19" xfId="4" applyFont="1" applyFill="1" applyBorder="1" applyAlignment="1" applyProtection="1">
      <alignment horizontal="center" vertical="center"/>
      <protection hidden="1"/>
    </xf>
    <xf numFmtId="0" fontId="7" fillId="9" borderId="19" xfId="0" applyFont="1" applyFill="1" applyBorder="1" applyAlignment="1" applyProtection="1">
      <alignment horizontal="justify" vertical="center" wrapText="1"/>
      <protection hidden="1"/>
    </xf>
    <xf numFmtId="164" fontId="7" fillId="9" borderId="19" xfId="0" applyNumberFormat="1" applyFont="1" applyFill="1" applyBorder="1" applyAlignment="1" applyProtection="1">
      <alignment horizontal="center" vertical="center" wrapText="1"/>
      <protection hidden="1"/>
    </xf>
    <xf numFmtId="14" fontId="7" fillId="9" borderId="19" xfId="0" applyNumberFormat="1" applyFont="1" applyFill="1" applyBorder="1" applyAlignment="1" applyProtection="1">
      <alignment horizontal="center" vertical="center" wrapText="1"/>
      <protection hidden="1"/>
    </xf>
    <xf numFmtId="9" fontId="7" fillId="9" borderId="19" xfId="2" applyNumberFormat="1" applyFont="1" applyFill="1" applyBorder="1" applyAlignment="1" applyProtection="1">
      <alignment horizontal="center" vertical="center"/>
      <protection hidden="1"/>
    </xf>
    <xf numFmtId="0" fontId="22" fillId="9" borderId="19" xfId="2" applyFont="1" applyFill="1" applyBorder="1" applyAlignment="1" applyProtection="1">
      <alignment vertical="center" wrapText="1"/>
      <protection hidden="1"/>
    </xf>
    <xf numFmtId="164" fontId="2" fillId="9" borderId="19" xfId="0" applyNumberFormat="1" applyFont="1" applyFill="1" applyBorder="1" applyAlignment="1" applyProtection="1">
      <alignment horizontal="center" vertical="center" wrapText="1"/>
      <protection hidden="1"/>
    </xf>
    <xf numFmtId="14" fontId="2" fillId="9" borderId="19" xfId="0"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vertical="center" wrapText="1"/>
      <protection hidden="1"/>
    </xf>
    <xf numFmtId="14" fontId="2" fillId="9" borderId="19" xfId="2" applyNumberFormat="1" applyFont="1" applyFill="1" applyBorder="1" applyAlignment="1" applyProtection="1">
      <alignment horizontal="center" vertical="center"/>
      <protection hidden="1"/>
    </xf>
    <xf numFmtId="9" fontId="2" fillId="9" borderId="19" xfId="2" applyNumberFormat="1" applyFont="1" applyFill="1" applyBorder="1" applyAlignment="1" applyProtection="1">
      <alignment horizontal="center" vertical="center"/>
      <protection hidden="1"/>
    </xf>
    <xf numFmtId="0" fontId="22" fillId="9" borderId="19" xfId="2" applyFont="1" applyFill="1" applyBorder="1" applyAlignment="1" applyProtection="1">
      <alignment horizontal="justify" vertical="center" wrapText="1"/>
      <protection hidden="1"/>
    </xf>
    <xf numFmtId="0" fontId="2" fillId="9" borderId="19" xfId="3" applyFont="1" applyFill="1" applyBorder="1" applyAlignment="1" applyProtection="1">
      <alignment horizontal="center" vertical="center" wrapText="1"/>
      <protection hidden="1"/>
    </xf>
    <xf numFmtId="0" fontId="2" fillId="9" borderId="19" xfId="2" applyFont="1" applyFill="1" applyBorder="1" applyAlignment="1" applyProtection="1">
      <alignment vertical="center" wrapText="1"/>
      <protection hidden="1"/>
    </xf>
    <xf numFmtId="0" fontId="4" fillId="9" borderId="19" xfId="2" applyFont="1" applyFill="1" applyBorder="1" applyAlignment="1" applyProtection="1">
      <alignment vertical="center" wrapText="1"/>
      <protection hidden="1"/>
    </xf>
    <xf numFmtId="9" fontId="7" fillId="9" borderId="19" xfId="1" applyFont="1" applyFill="1" applyBorder="1" applyAlignment="1" applyProtection="1">
      <alignment horizontal="center" vertical="center" wrapText="1"/>
      <protection hidden="1"/>
    </xf>
    <xf numFmtId="0" fontId="4" fillId="9" borderId="19" xfId="2" applyFont="1" applyFill="1" applyBorder="1" applyAlignment="1" applyProtection="1">
      <alignment horizontal="left" vertical="center" wrapText="1"/>
      <protection hidden="1"/>
    </xf>
    <xf numFmtId="0" fontId="7" fillId="12" borderId="19" xfId="0" applyFont="1" applyFill="1" applyBorder="1" applyAlignment="1" applyProtection="1">
      <alignment horizontal="justify" vertical="center" wrapText="1"/>
      <protection hidden="1"/>
    </xf>
    <xf numFmtId="0" fontId="7" fillId="12" borderId="19" xfId="0" applyFont="1" applyFill="1" applyBorder="1" applyAlignment="1" applyProtection="1">
      <alignment horizontal="center" vertical="center" wrapText="1"/>
      <protection hidden="1"/>
    </xf>
    <xf numFmtId="14" fontId="7" fillId="12" borderId="19" xfId="0" applyNumberFormat="1" applyFont="1" applyFill="1" applyBorder="1" applyAlignment="1" applyProtection="1">
      <alignment horizontal="center" vertical="center" wrapText="1"/>
      <protection hidden="1"/>
    </xf>
    <xf numFmtId="0" fontId="7" fillId="12" borderId="19" xfId="2" applyFont="1" applyFill="1" applyBorder="1" applyAlignment="1" applyProtection="1">
      <alignment vertical="center" wrapText="1"/>
      <protection hidden="1"/>
    </xf>
    <xf numFmtId="9" fontId="7" fillId="12" borderId="19" xfId="2" applyNumberFormat="1" applyFont="1" applyFill="1" applyBorder="1" applyAlignment="1" applyProtection="1">
      <alignment horizontal="center" vertical="center"/>
      <protection hidden="1"/>
    </xf>
    <xf numFmtId="0" fontId="2" fillId="12" borderId="19" xfId="0" applyFont="1" applyFill="1" applyBorder="1" applyAlignment="1" applyProtection="1">
      <alignment horizontal="justify" vertical="center" wrapText="1"/>
      <protection hidden="1"/>
    </xf>
    <xf numFmtId="0" fontId="2" fillId="12" borderId="19" xfId="0" applyFont="1" applyFill="1" applyBorder="1" applyAlignment="1" applyProtection="1">
      <alignment horizontal="center" vertical="center" wrapText="1"/>
      <protection hidden="1"/>
    </xf>
    <xf numFmtId="14" fontId="2" fillId="12" borderId="19" xfId="0" applyNumberFormat="1" applyFont="1" applyFill="1" applyBorder="1" applyAlignment="1" applyProtection="1">
      <alignment horizontal="center" vertical="center" wrapText="1"/>
      <protection hidden="1"/>
    </xf>
    <xf numFmtId="9" fontId="2" fillId="12" borderId="19" xfId="2" applyNumberFormat="1" applyFont="1" applyFill="1" applyBorder="1" applyAlignment="1" applyProtection="1">
      <alignment horizontal="center" vertical="center" wrapText="1"/>
      <protection hidden="1"/>
    </xf>
    <xf numFmtId="0" fontId="2" fillId="12" borderId="19" xfId="4" applyFont="1" applyFill="1" applyBorder="1" applyAlignment="1" applyProtection="1">
      <alignment horizontal="center" vertical="center"/>
      <protection hidden="1"/>
    </xf>
    <xf numFmtId="0" fontId="2" fillId="9" borderId="19" xfId="8" applyFont="1" applyFill="1" applyBorder="1" applyAlignment="1" applyProtection="1">
      <alignment horizontal="center" vertical="center" wrapText="1"/>
      <protection hidden="1"/>
    </xf>
    <xf numFmtId="14" fontId="7" fillId="9" borderId="19" xfId="2" applyNumberFormat="1" applyFont="1" applyFill="1" applyBorder="1" applyAlignment="1" applyProtection="1">
      <alignment horizontal="center" vertical="center"/>
      <protection hidden="1"/>
    </xf>
    <xf numFmtId="164" fontId="2" fillId="9" borderId="19" xfId="0" applyNumberFormat="1" applyFont="1" applyFill="1" applyBorder="1" applyAlignment="1" applyProtection="1">
      <alignment horizontal="justify" vertical="center" wrapText="1"/>
      <protection hidden="1"/>
    </xf>
    <xf numFmtId="9" fontId="2" fillId="9" borderId="19" xfId="0" applyNumberFormat="1" applyFont="1" applyFill="1" applyBorder="1" applyAlignment="1" applyProtection="1">
      <alignment horizontal="center" vertical="center" wrapText="1"/>
      <protection hidden="1"/>
    </xf>
    <xf numFmtId="0" fontId="2" fillId="13" borderId="19" xfId="0" applyFont="1" applyFill="1" applyBorder="1" applyAlignment="1" applyProtection="1">
      <alignment horizontal="center" vertical="center" wrapText="1"/>
      <protection hidden="1"/>
    </xf>
    <xf numFmtId="0" fontId="4" fillId="9" borderId="19" xfId="0" applyFont="1" applyFill="1" applyBorder="1" applyAlignment="1" applyProtection="1">
      <alignment horizontal="justify" vertical="center" wrapText="1"/>
      <protection hidden="1"/>
    </xf>
    <xf numFmtId="0" fontId="19" fillId="11" borderId="19" xfId="0" applyFont="1" applyFill="1" applyBorder="1" applyAlignment="1" applyProtection="1">
      <alignment vertical="center"/>
      <protection hidden="1"/>
    </xf>
    <xf numFmtId="0" fontId="2" fillId="11" borderId="19" xfId="0" applyFont="1" applyFill="1" applyBorder="1" applyAlignment="1" applyProtection="1">
      <alignment horizontal="center" vertical="center"/>
      <protection hidden="1"/>
    </xf>
    <xf numFmtId="0" fontId="2" fillId="5" borderId="19" xfId="2" applyFont="1" applyFill="1" applyBorder="1" applyAlignment="1" applyProtection="1">
      <alignment horizontal="center" vertical="center"/>
      <protection hidden="1"/>
    </xf>
    <xf numFmtId="9" fontId="2" fillId="0" borderId="19" xfId="1" applyFont="1" applyFill="1" applyBorder="1" applyAlignment="1" applyProtection="1">
      <alignment horizontal="center" vertical="center" wrapText="1"/>
      <protection hidden="1"/>
    </xf>
    <xf numFmtId="14" fontId="2" fillId="0" borderId="19" xfId="3" applyNumberFormat="1" applyFont="1" applyBorder="1" applyAlignment="1" applyProtection="1">
      <alignment horizontal="center" vertical="center" wrapText="1"/>
      <protection locked="0"/>
    </xf>
    <xf numFmtId="0" fontId="7" fillId="0" borderId="19" xfId="2" applyFont="1" applyBorder="1" applyAlignment="1" applyProtection="1">
      <alignment horizontal="center" vertical="center" wrapText="1"/>
      <protection hidden="1"/>
    </xf>
    <xf numFmtId="17" fontId="7" fillId="0" borderId="19" xfId="0" applyNumberFormat="1" applyFont="1" applyBorder="1" applyAlignment="1" applyProtection="1">
      <alignment horizontal="justify" vertical="center" wrapText="1"/>
      <protection hidden="1"/>
    </xf>
    <xf numFmtId="0" fontId="7" fillId="0" borderId="19" xfId="4" applyFont="1" applyBorder="1" applyAlignment="1" applyProtection="1">
      <alignment horizontal="center" vertical="center"/>
      <protection hidden="1"/>
    </xf>
    <xf numFmtId="14" fontId="2" fillId="0" borderId="17" xfId="0" applyNumberFormat="1" applyFont="1" applyBorder="1" applyAlignment="1" applyProtection="1">
      <alignment vertical="center"/>
      <protection hidden="1"/>
    </xf>
    <xf numFmtId="0" fontId="2" fillId="0" borderId="17" xfId="0" applyFont="1" applyBorder="1" applyAlignment="1" applyProtection="1">
      <alignment vertical="center" wrapText="1"/>
      <protection hidden="1"/>
    </xf>
    <xf numFmtId="0" fontId="2" fillId="0" borderId="17" xfId="0" applyFont="1" applyBorder="1" applyAlignment="1" applyProtection="1">
      <alignment vertical="center"/>
      <protection hidden="1"/>
    </xf>
    <xf numFmtId="9" fontId="7" fillId="9" borderId="19" xfId="0" applyNumberFormat="1" applyFont="1" applyFill="1" applyBorder="1" applyAlignment="1" applyProtection="1">
      <alignment horizontal="center" vertical="center" wrapText="1"/>
      <protection hidden="1"/>
    </xf>
    <xf numFmtId="0" fontId="4" fillId="9" borderId="19" xfId="0" applyFont="1" applyFill="1" applyBorder="1" applyAlignment="1" applyProtection="1">
      <alignment horizontal="justify" vertical="top" wrapText="1"/>
      <protection hidden="1"/>
    </xf>
    <xf numFmtId="0" fontId="2" fillId="13" borderId="19" xfId="0" applyFont="1" applyFill="1" applyBorder="1" applyAlignment="1" applyProtection="1">
      <alignment horizontal="center" vertical="center"/>
      <protection hidden="1"/>
    </xf>
    <xf numFmtId="0" fontId="7" fillId="9" borderId="19" xfId="0" applyFont="1" applyFill="1" applyBorder="1" applyAlignment="1" applyProtection="1">
      <alignment horizontal="left" vertical="center" wrapText="1"/>
      <protection hidden="1"/>
    </xf>
    <xf numFmtId="17" fontId="7" fillId="9" borderId="19" xfId="0" applyNumberFormat="1" applyFont="1" applyFill="1" applyBorder="1" applyAlignment="1" applyProtection="1">
      <alignment vertical="center" wrapText="1"/>
      <protection hidden="1"/>
    </xf>
    <xf numFmtId="0" fontId="7" fillId="13" borderId="19" xfId="0" applyFont="1" applyFill="1" applyBorder="1" applyAlignment="1" applyProtection="1">
      <alignment horizontal="center" vertical="center"/>
      <protection hidden="1"/>
    </xf>
    <xf numFmtId="0" fontId="8" fillId="9" borderId="19" xfId="0" applyFont="1" applyFill="1" applyBorder="1" applyAlignment="1" applyProtection="1">
      <alignment horizontal="justify" vertical="center" wrapText="1"/>
      <protection hidden="1"/>
    </xf>
    <xf numFmtId="0" fontId="4" fillId="9" borderId="19" xfId="0" applyFont="1" applyFill="1" applyBorder="1" applyAlignment="1" applyProtection="1">
      <alignment horizontal="left" vertical="center" wrapText="1"/>
      <protection hidden="1"/>
    </xf>
    <xf numFmtId="166" fontId="2" fillId="9" borderId="19" xfId="0" applyNumberFormat="1" applyFont="1" applyFill="1" applyBorder="1" applyAlignment="1" applyProtection="1">
      <alignment horizontal="center" vertical="center" wrapText="1"/>
      <protection hidden="1"/>
    </xf>
    <xf numFmtId="0" fontId="5" fillId="9" borderId="19" xfId="0" applyFont="1" applyFill="1" applyBorder="1" applyAlignment="1" applyProtection="1">
      <alignment horizontal="justify" vertical="center" wrapText="1"/>
      <protection hidden="1"/>
    </xf>
    <xf numFmtId="0" fontId="2" fillId="9" borderId="19" xfId="0" applyFont="1" applyFill="1" applyBorder="1" applyAlignment="1">
      <alignment vertical="center" wrapText="1"/>
    </xf>
    <xf numFmtId="0" fontId="2" fillId="9" borderId="19" xfId="0" applyFont="1" applyFill="1" applyBorder="1" applyAlignment="1">
      <alignment horizontal="justify" vertical="center" wrapText="1"/>
    </xf>
    <xf numFmtId="9" fontId="2" fillId="9" borderId="19" xfId="1" applyFont="1" applyFill="1" applyBorder="1" applyAlignment="1" applyProtection="1">
      <alignment horizontal="center" vertical="center" wrapText="1"/>
      <protection hidden="1"/>
    </xf>
    <xf numFmtId="0" fontId="2" fillId="9" borderId="19" xfId="0" applyFont="1" applyFill="1" applyBorder="1" applyAlignment="1">
      <alignment horizontal="center" vertical="center"/>
    </xf>
    <xf numFmtId="0" fontId="2" fillId="9" borderId="19" xfId="0" applyFont="1" applyFill="1" applyBorder="1" applyAlignment="1" applyProtection="1">
      <alignment horizontal="justify" vertical="top" wrapText="1"/>
      <protection hidden="1"/>
    </xf>
    <xf numFmtId="0" fontId="2" fillId="9" borderId="19" xfId="8" applyFont="1" applyFill="1" applyBorder="1" applyAlignment="1" applyProtection="1">
      <alignment horizontal="justify" vertical="center" wrapText="1"/>
      <protection hidden="1"/>
    </xf>
    <xf numFmtId="164" fontId="2" fillId="9" borderId="19" xfId="8" applyNumberFormat="1" applyFont="1" applyFill="1" applyBorder="1" applyAlignment="1" applyProtection="1">
      <alignment horizontal="center" vertical="center" wrapText="1"/>
      <protection hidden="1"/>
    </xf>
    <xf numFmtId="14" fontId="2" fillId="9" borderId="19" xfId="8" applyNumberFormat="1" applyFont="1" applyFill="1" applyBorder="1" applyAlignment="1" applyProtection="1">
      <alignment horizontal="center" vertical="center" wrapText="1"/>
      <protection hidden="1"/>
    </xf>
    <xf numFmtId="0" fontId="2" fillId="9" borderId="19" xfId="3" applyFont="1" applyFill="1" applyBorder="1" applyAlignment="1" applyProtection="1">
      <alignment horizontal="justify" vertical="center" wrapText="1"/>
      <protection hidden="1"/>
    </xf>
    <xf numFmtId="0" fontId="4" fillId="9" borderId="19" xfId="3" applyFont="1" applyFill="1" applyBorder="1" applyAlignment="1" applyProtection="1">
      <alignment horizontal="justify" vertical="center" wrapText="1"/>
      <protection hidden="1"/>
    </xf>
    <xf numFmtId="17" fontId="2" fillId="9" borderId="19" xfId="2" applyNumberFormat="1" applyFont="1" applyFill="1" applyBorder="1" applyAlignment="1" applyProtection="1">
      <alignment horizontal="justify" vertical="center" wrapText="1"/>
      <protection hidden="1"/>
    </xf>
    <xf numFmtId="0" fontId="4" fillId="9" borderId="19" xfId="2" applyFont="1" applyFill="1" applyBorder="1" applyAlignment="1" applyProtection="1">
      <alignment horizontal="justify" vertical="center" wrapText="1"/>
      <protection hidden="1"/>
    </xf>
    <xf numFmtId="0" fontId="2" fillId="14" borderId="19" xfId="2" applyFont="1" applyFill="1" applyBorder="1" applyAlignment="1" applyProtection="1">
      <alignment horizontal="center" vertical="center"/>
      <protection hidden="1"/>
    </xf>
    <xf numFmtId="0" fontId="2" fillId="14" borderId="19" xfId="2" applyFont="1" applyFill="1" applyBorder="1" applyAlignment="1" applyProtection="1">
      <alignment horizontal="center" vertical="center" wrapText="1"/>
      <protection hidden="1"/>
    </xf>
    <xf numFmtId="0" fontId="7" fillId="14" borderId="19" xfId="2" applyFont="1" applyFill="1" applyBorder="1" applyAlignment="1" applyProtection="1">
      <alignment horizontal="center" vertical="center" wrapText="1"/>
      <protection hidden="1"/>
    </xf>
    <xf numFmtId="0" fontId="2" fillId="14" borderId="19" xfId="0" applyFont="1" applyFill="1" applyBorder="1" applyAlignment="1" applyProtection="1">
      <alignment vertical="center"/>
      <protection hidden="1"/>
    </xf>
    <xf numFmtId="0" fontId="2" fillId="14" borderId="19" xfId="8" applyFont="1" applyFill="1" applyBorder="1" applyAlignment="1" applyProtection="1">
      <alignment horizontal="justify" vertical="center" wrapText="1"/>
      <protection hidden="1"/>
    </xf>
    <xf numFmtId="164" fontId="2" fillId="14" borderId="19" xfId="8" applyNumberFormat="1" applyFont="1" applyFill="1" applyBorder="1" applyAlignment="1" applyProtection="1">
      <alignment horizontal="center" vertical="center" wrapText="1"/>
      <protection hidden="1"/>
    </xf>
    <xf numFmtId="0" fontId="2" fillId="14" borderId="19" xfId="8" applyFont="1" applyFill="1" applyBorder="1" applyAlignment="1" applyProtection="1">
      <alignment horizontal="center" vertical="center" wrapText="1"/>
      <protection hidden="1"/>
    </xf>
    <xf numFmtId="0" fontId="2" fillId="14" borderId="19" xfId="0" applyFont="1" applyFill="1" applyBorder="1" applyAlignment="1" applyProtection="1">
      <alignment horizontal="center" vertical="center" wrapText="1"/>
      <protection hidden="1"/>
    </xf>
    <xf numFmtId="0" fontId="2" fillId="14" borderId="19" xfId="0" applyFont="1" applyFill="1" applyBorder="1" applyAlignment="1" applyProtection="1">
      <alignment horizontal="center" vertical="center"/>
      <protection hidden="1"/>
    </xf>
    <xf numFmtId="14" fontId="2" fillId="14" borderId="19" xfId="8" applyNumberFormat="1" applyFont="1" applyFill="1" applyBorder="1" applyAlignment="1" applyProtection="1">
      <alignment horizontal="center" vertical="center" wrapText="1"/>
      <protection hidden="1"/>
    </xf>
    <xf numFmtId="0" fontId="7" fillId="14" borderId="19" xfId="0" applyFont="1" applyFill="1" applyBorder="1" applyAlignment="1" applyProtection="1">
      <alignment vertical="center" wrapText="1"/>
      <protection hidden="1"/>
    </xf>
    <xf numFmtId="0" fontId="7" fillId="14" borderId="19" xfId="0" applyFont="1" applyFill="1" applyBorder="1" applyAlignment="1" applyProtection="1">
      <alignment horizontal="center" vertical="center" wrapText="1"/>
      <protection hidden="1"/>
    </xf>
    <xf numFmtId="9" fontId="7" fillId="14" borderId="19" xfId="0" applyNumberFormat="1" applyFont="1" applyFill="1" applyBorder="1" applyAlignment="1" applyProtection="1">
      <alignment horizontal="center" vertical="center"/>
      <protection hidden="1"/>
    </xf>
    <xf numFmtId="14" fontId="7" fillId="14" borderId="19" xfId="3" applyNumberFormat="1" applyFont="1" applyFill="1" applyBorder="1" applyAlignment="1" applyProtection="1">
      <alignment horizontal="center" vertical="center" wrapText="1"/>
      <protection locked="0"/>
    </xf>
    <xf numFmtId="0" fontId="2" fillId="14" borderId="19" xfId="0" applyFont="1" applyFill="1" applyBorder="1" applyAlignment="1" applyProtection="1">
      <alignment horizontal="justify" vertical="center" wrapText="1"/>
      <protection hidden="1"/>
    </xf>
    <xf numFmtId="9" fontId="2" fillId="14" borderId="19" xfId="2" applyNumberFormat="1" applyFont="1" applyFill="1" applyBorder="1" applyAlignment="1" applyProtection="1">
      <alignment horizontal="center" vertical="center"/>
      <protection hidden="1"/>
    </xf>
    <xf numFmtId="0" fontId="2" fillId="9" borderId="19" xfId="8" applyFont="1" applyFill="1" applyBorder="1" applyAlignment="1" applyProtection="1">
      <alignment horizontal="left" vertical="center" wrapText="1"/>
      <protection hidden="1"/>
    </xf>
    <xf numFmtId="9" fontId="2" fillId="9" borderId="19" xfId="0" applyNumberFormat="1" applyFont="1" applyFill="1" applyBorder="1" applyAlignment="1" applyProtection="1">
      <alignment horizontal="center" vertical="center"/>
      <protection hidden="1"/>
    </xf>
    <xf numFmtId="0" fontId="2" fillId="0" borderId="19" xfId="8" applyFont="1" applyBorder="1" applyAlignment="1" applyProtection="1">
      <alignment horizontal="justify" vertical="center" wrapText="1"/>
      <protection hidden="1"/>
    </xf>
    <xf numFmtId="164" fontId="2" fillId="0" borderId="19" xfId="8" applyNumberFormat="1" applyFont="1" applyBorder="1" applyAlignment="1" applyProtection="1">
      <alignment horizontal="center" vertical="center" wrapText="1"/>
      <protection hidden="1"/>
    </xf>
    <xf numFmtId="0" fontId="2" fillId="0" borderId="19" xfId="8" applyFont="1" applyBorder="1" applyAlignment="1" applyProtection="1">
      <alignment horizontal="center" vertical="center" wrapText="1"/>
      <protection hidden="1"/>
    </xf>
    <xf numFmtId="14" fontId="2" fillId="0" borderId="19" xfId="8" applyNumberFormat="1" applyFont="1" applyBorder="1" applyAlignment="1" applyProtection="1">
      <alignment horizontal="center" vertical="center" wrapText="1"/>
      <protection hidden="1"/>
    </xf>
    <xf numFmtId="0" fontId="7" fillId="0" borderId="19" xfId="2" applyFont="1" applyBorder="1" applyAlignment="1" applyProtection="1">
      <alignment horizontal="justify" vertical="center" wrapText="1"/>
      <protection hidden="1"/>
    </xf>
    <xf numFmtId="9" fontId="7" fillId="0" borderId="19" xfId="2" applyNumberFormat="1" applyFont="1" applyBorder="1" applyAlignment="1" applyProtection="1">
      <alignment horizontal="center" vertical="center"/>
      <protection hidden="1"/>
    </xf>
    <xf numFmtId="0" fontId="2" fillId="0" borderId="19" xfId="2" applyFont="1" applyBorder="1" applyAlignment="1" applyProtection="1">
      <alignment horizontal="justify" vertical="center" wrapText="1"/>
      <protection hidden="1"/>
    </xf>
    <xf numFmtId="0" fontId="2" fillId="12" borderId="19" xfId="8" applyFont="1" applyFill="1" applyBorder="1" applyAlignment="1" applyProtection="1">
      <alignment horizontal="justify" vertical="center" wrapText="1"/>
      <protection hidden="1"/>
    </xf>
    <xf numFmtId="0" fontId="2" fillId="12" borderId="19" xfId="8" applyFont="1" applyFill="1" applyBorder="1" applyAlignment="1" applyProtection="1">
      <alignment horizontal="center" vertical="center" wrapText="1"/>
      <protection hidden="1"/>
    </xf>
    <xf numFmtId="14" fontId="2" fillId="12" borderId="19" xfId="8" applyNumberFormat="1" applyFont="1" applyFill="1" applyBorder="1" applyAlignment="1" applyProtection="1">
      <alignment horizontal="center" vertical="center" wrapText="1"/>
      <protection hidden="1"/>
    </xf>
    <xf numFmtId="0" fontId="2" fillId="0" borderId="12" xfId="0" applyFont="1" applyBorder="1" applyAlignment="1" applyProtection="1">
      <alignment vertical="center"/>
      <protection hidden="1"/>
    </xf>
    <xf numFmtId="0" fontId="2" fillId="9" borderId="19" xfId="8" applyFont="1" applyFill="1" applyBorder="1" applyAlignment="1">
      <alignment vertical="center" wrapText="1"/>
    </xf>
    <xf numFmtId="0" fontId="19" fillId="10" borderId="19" xfId="0" applyFont="1" applyFill="1" applyBorder="1" applyAlignment="1" applyProtection="1">
      <alignment vertical="center"/>
      <protection hidden="1"/>
    </xf>
    <xf numFmtId="0" fontId="2" fillId="9" borderId="19" xfId="0" applyFont="1" applyFill="1" applyBorder="1" applyAlignment="1">
      <alignment horizontal="center" vertical="center" wrapText="1"/>
    </xf>
    <xf numFmtId="0" fontId="4" fillId="9" borderId="19" xfId="0" applyFont="1" applyFill="1" applyBorder="1" applyAlignment="1">
      <alignment vertical="center" wrapText="1"/>
    </xf>
    <xf numFmtId="9" fontId="2" fillId="9" borderId="19" xfId="0" applyNumberFormat="1" applyFont="1" applyFill="1" applyBorder="1" applyAlignment="1">
      <alignment horizontal="center" vertical="center"/>
    </xf>
    <xf numFmtId="9" fontId="2" fillId="0" borderId="19" xfId="0" applyNumberFormat="1" applyFont="1" applyBorder="1" applyAlignment="1">
      <alignment horizontal="center" vertical="center"/>
    </xf>
    <xf numFmtId="164" fontId="2" fillId="9" borderId="19" xfId="3" applyNumberFormat="1" applyFont="1" applyFill="1" applyBorder="1" applyAlignment="1" applyProtection="1">
      <alignment horizontal="center" vertical="center" wrapText="1"/>
      <protection hidden="1"/>
    </xf>
    <xf numFmtId="14" fontId="2" fillId="9" borderId="19" xfId="3" applyNumberFormat="1" applyFont="1" applyFill="1" applyBorder="1" applyAlignment="1" applyProtection="1">
      <alignment horizontal="center" vertical="center" wrapText="1"/>
      <protection hidden="1"/>
    </xf>
    <xf numFmtId="0" fontId="7" fillId="9" borderId="19" xfId="0" applyFont="1" applyFill="1" applyBorder="1" applyAlignment="1">
      <alignment horizontal="center" vertical="center" wrapText="1"/>
    </xf>
    <xf numFmtId="17" fontId="7" fillId="9" borderId="19" xfId="0" applyNumberFormat="1" applyFont="1" applyFill="1" applyBorder="1" applyAlignment="1" applyProtection="1">
      <alignment horizontal="center" vertical="center" wrapText="1"/>
      <protection hidden="1"/>
    </xf>
    <xf numFmtId="17" fontId="2" fillId="9" borderId="19" xfId="0" applyNumberFormat="1" applyFont="1" applyFill="1" applyBorder="1" applyAlignment="1" applyProtection="1">
      <alignment horizontal="center" vertical="center" wrapText="1"/>
      <protection hidden="1"/>
    </xf>
    <xf numFmtId="0" fontId="7" fillId="9" borderId="19" xfId="2" applyFont="1" applyFill="1" applyBorder="1" applyAlignment="1" applyProtection="1">
      <alignment horizontal="center" vertical="center"/>
      <protection hidden="1"/>
    </xf>
    <xf numFmtId="0" fontId="2" fillId="12" borderId="19" xfId="3" applyFont="1" applyFill="1" applyBorder="1" applyAlignment="1" applyProtection="1">
      <alignment horizontal="justify" vertical="center" wrapText="1"/>
      <protection hidden="1"/>
    </xf>
    <xf numFmtId="0" fontId="2" fillId="12" borderId="19" xfId="3" applyFont="1" applyFill="1" applyBorder="1" applyAlignment="1" applyProtection="1">
      <alignment horizontal="center" vertical="center" wrapText="1"/>
      <protection hidden="1"/>
    </xf>
    <xf numFmtId="14" fontId="2" fillId="12" borderId="19" xfId="3" applyNumberFormat="1" applyFont="1" applyFill="1" applyBorder="1" applyAlignment="1" applyProtection="1">
      <alignment horizontal="center" vertical="center" wrapText="1"/>
      <protection hidden="1"/>
    </xf>
    <xf numFmtId="14" fontId="2" fillId="12" borderId="19" xfId="0" applyNumberFormat="1" applyFont="1" applyFill="1" applyBorder="1" applyAlignment="1">
      <alignment horizontal="justify" vertical="center" wrapText="1"/>
    </xf>
    <xf numFmtId="0" fontId="7" fillId="12" borderId="19" xfId="0" applyFont="1" applyFill="1" applyBorder="1" applyAlignment="1">
      <alignment horizontal="justify" vertical="center" wrapText="1"/>
    </xf>
    <xf numFmtId="9" fontId="7" fillId="12" borderId="19" xfId="2" applyNumberFormat="1" applyFont="1" applyFill="1" applyBorder="1" applyAlignment="1" applyProtection="1">
      <alignment horizontal="center" vertical="center" wrapText="1"/>
      <protection hidden="1"/>
    </xf>
    <xf numFmtId="0" fontId="2" fillId="12" borderId="19" xfId="0" applyFont="1" applyFill="1" applyBorder="1" applyAlignment="1">
      <alignment horizontal="justify" vertical="center" wrapText="1"/>
    </xf>
    <xf numFmtId="0" fontId="15" fillId="9" borderId="19" xfId="0" applyFont="1" applyFill="1" applyBorder="1" applyAlignment="1" applyProtection="1">
      <alignment horizontal="justify" vertical="center" wrapText="1"/>
      <protection hidden="1"/>
    </xf>
    <xf numFmtId="9" fontId="2" fillId="9" borderId="19" xfId="3" applyNumberFormat="1" applyFont="1" applyFill="1" applyBorder="1" applyAlignment="1" applyProtection="1">
      <alignment horizontal="center" vertical="center" wrapText="1"/>
      <protection hidden="1"/>
    </xf>
    <xf numFmtId="0" fontId="2" fillId="9" borderId="19" xfId="3" applyFont="1" applyFill="1" applyBorder="1" applyAlignment="1" applyProtection="1">
      <alignment horizontal="left" vertical="center" wrapText="1"/>
      <protection hidden="1"/>
    </xf>
    <xf numFmtId="0" fontId="7" fillId="9" borderId="19" xfId="3" applyFont="1" applyFill="1" applyBorder="1" applyAlignment="1" applyProtection="1">
      <alignment horizontal="justify" vertical="center" wrapText="1"/>
      <protection hidden="1"/>
    </xf>
    <xf numFmtId="0" fontId="2" fillId="9" borderId="19" xfId="9" applyFont="1" applyFill="1" applyBorder="1" applyAlignment="1" applyProtection="1">
      <alignment horizontal="center" vertical="center" wrapText="1"/>
      <protection hidden="1"/>
    </xf>
    <xf numFmtId="17" fontId="5" fillId="9" borderId="19" xfId="2" applyNumberFormat="1" applyFont="1" applyFill="1" applyBorder="1" applyAlignment="1" applyProtection="1">
      <alignment horizontal="justify" vertical="center" wrapText="1"/>
      <protection hidden="1"/>
    </xf>
    <xf numFmtId="9" fontId="7" fillId="9" borderId="19" xfId="0" applyNumberFormat="1" applyFont="1" applyFill="1" applyBorder="1" applyAlignment="1" applyProtection="1">
      <alignment horizontal="center" vertical="center"/>
      <protection hidden="1"/>
    </xf>
    <xf numFmtId="9" fontId="2" fillId="9" borderId="19" xfId="1" applyFont="1" applyFill="1" applyBorder="1" applyAlignment="1" applyProtection="1">
      <alignment horizontal="center" vertical="center"/>
      <protection hidden="1"/>
    </xf>
    <xf numFmtId="0" fontId="2" fillId="0" borderId="19" xfId="2" applyFont="1" applyBorder="1" applyAlignment="1">
      <alignment horizontal="justify" vertical="center" wrapText="1"/>
    </xf>
    <xf numFmtId="164" fontId="2" fillId="0" borderId="19" xfId="2" applyNumberFormat="1" applyFont="1" applyBorder="1" applyAlignment="1" applyProtection="1">
      <alignment horizontal="center" vertical="center" wrapText="1"/>
      <protection hidden="1"/>
    </xf>
    <xf numFmtId="14" fontId="2" fillId="0" borderId="19" xfId="2" applyNumberFormat="1" applyFont="1" applyBorder="1" applyAlignment="1" applyProtection="1">
      <alignment horizontal="center" vertical="center" wrapText="1"/>
      <protection hidden="1"/>
    </xf>
    <xf numFmtId="0" fontId="7" fillId="0" borderId="19" xfId="4" applyFont="1" applyBorder="1" applyAlignment="1" applyProtection="1">
      <alignment horizontal="center" vertical="center" wrapText="1"/>
      <protection hidden="1"/>
    </xf>
    <xf numFmtId="0" fontId="4" fillId="0" borderId="19" xfId="0" applyFont="1" applyBorder="1" applyAlignment="1" applyProtection="1">
      <alignment horizontal="justify" vertical="center" wrapText="1"/>
      <protection hidden="1"/>
    </xf>
    <xf numFmtId="0" fontId="2" fillId="15" borderId="19" xfId="2" applyFont="1" applyFill="1" applyBorder="1" applyAlignment="1" applyProtection="1">
      <alignment horizontal="center" vertical="center"/>
      <protection hidden="1"/>
    </xf>
    <xf numFmtId="0" fontId="2" fillId="15" borderId="19" xfId="2" applyFont="1" applyFill="1" applyBorder="1" applyAlignment="1" applyProtection="1">
      <alignment horizontal="center" vertical="center" wrapText="1"/>
      <protection hidden="1"/>
    </xf>
    <xf numFmtId="0" fontId="2" fillId="15" borderId="19" xfId="0" applyFont="1" applyFill="1" applyBorder="1" applyAlignment="1" applyProtection="1">
      <alignment horizontal="justify" vertical="center" wrapText="1"/>
      <protection hidden="1"/>
    </xf>
    <xf numFmtId="0" fontId="2" fillId="15" borderId="19" xfId="0" applyFont="1" applyFill="1" applyBorder="1" applyAlignment="1" applyProtection="1">
      <alignment vertical="center"/>
      <protection hidden="1"/>
    </xf>
    <xf numFmtId="0" fontId="2" fillId="15" borderId="19" xfId="0" applyFont="1" applyFill="1" applyBorder="1" applyAlignment="1" applyProtection="1">
      <alignment vertical="center" wrapText="1"/>
      <protection hidden="1"/>
    </xf>
    <xf numFmtId="164" fontId="2" fillId="15" borderId="19" xfId="0" applyNumberFormat="1" applyFont="1" applyFill="1" applyBorder="1" applyAlignment="1" applyProtection="1">
      <alignment horizontal="center" vertical="center" wrapText="1"/>
      <protection hidden="1"/>
    </xf>
    <xf numFmtId="0" fontId="2" fillId="15" borderId="19" xfId="0" applyFont="1" applyFill="1" applyBorder="1" applyAlignment="1" applyProtection="1">
      <alignment horizontal="center" vertical="center" wrapText="1"/>
      <protection hidden="1"/>
    </xf>
    <xf numFmtId="0" fontId="2" fillId="15" borderId="19" xfId="0" applyFont="1" applyFill="1" applyBorder="1" applyAlignment="1" applyProtection="1">
      <alignment horizontal="center" vertical="center"/>
      <protection hidden="1"/>
    </xf>
    <xf numFmtId="9" fontId="2" fillId="15" borderId="19" xfId="0" applyNumberFormat="1" applyFont="1" applyFill="1" applyBorder="1" applyAlignment="1" applyProtection="1">
      <alignment horizontal="center" vertical="center" wrapText="1"/>
      <protection hidden="1"/>
    </xf>
    <xf numFmtId="14" fontId="2" fillId="15" borderId="19" xfId="0" applyNumberFormat="1" applyFont="1" applyFill="1" applyBorder="1" applyAlignment="1" applyProtection="1">
      <alignment horizontal="center" vertical="center" wrapText="1"/>
      <protection hidden="1"/>
    </xf>
    <xf numFmtId="0" fontId="5" fillId="15" borderId="19" xfId="0" applyFont="1" applyFill="1" applyBorder="1" applyAlignment="1" applyProtection="1">
      <alignment horizontal="justify" vertical="center" wrapText="1"/>
      <protection hidden="1"/>
    </xf>
    <xf numFmtId="14" fontId="2" fillId="15" borderId="19" xfId="3" applyNumberFormat="1" applyFont="1" applyFill="1" applyBorder="1" applyAlignment="1" applyProtection="1">
      <alignment horizontal="center" vertical="center" wrapText="1"/>
      <protection locked="0"/>
    </xf>
    <xf numFmtId="0" fontId="7" fillId="15" borderId="19" xfId="0" applyFont="1" applyFill="1" applyBorder="1" applyAlignment="1" applyProtection="1">
      <alignment horizontal="center" vertical="center" wrapText="1"/>
      <protection hidden="1"/>
    </xf>
    <xf numFmtId="0" fontId="7" fillId="15" borderId="19" xfId="4" applyFont="1" applyFill="1" applyBorder="1" applyAlignment="1" applyProtection="1">
      <alignment horizontal="center" vertical="center"/>
      <protection hidden="1"/>
    </xf>
    <xf numFmtId="0" fontId="2" fillId="10" borderId="0" xfId="0" applyFont="1" applyFill="1" applyAlignment="1" applyProtection="1">
      <alignment vertical="center" wrapText="1"/>
      <protection hidden="1"/>
    </xf>
    <xf numFmtId="0" fontId="2" fillId="10" borderId="0" xfId="0" applyFont="1" applyFill="1" applyAlignment="1" applyProtection="1">
      <alignment vertical="center"/>
      <protection hidden="1"/>
    </xf>
    <xf numFmtId="0" fontId="2" fillId="10" borderId="19" xfId="0" applyFont="1" applyFill="1" applyBorder="1" applyAlignment="1" applyProtection="1">
      <alignment vertical="center" wrapText="1"/>
      <protection hidden="1"/>
    </xf>
    <xf numFmtId="0" fontId="2" fillId="10" borderId="19" xfId="0" applyFont="1" applyFill="1" applyBorder="1" applyAlignment="1" applyProtection="1">
      <alignment vertical="center"/>
      <protection hidden="1"/>
    </xf>
    <xf numFmtId="1" fontId="2" fillId="9" borderId="19" xfId="0" applyNumberFormat="1" applyFont="1" applyFill="1" applyBorder="1" applyAlignment="1" applyProtection="1">
      <alignment horizontal="center" vertical="center" wrapText="1"/>
      <protection hidden="1"/>
    </xf>
    <xf numFmtId="49" fontId="2" fillId="9" borderId="19" xfId="0" applyNumberFormat="1" applyFont="1" applyFill="1" applyBorder="1" applyAlignment="1" applyProtection="1">
      <alignment horizontal="center" vertical="center" wrapText="1"/>
      <protection hidden="1"/>
    </xf>
    <xf numFmtId="0" fontId="2" fillId="9" borderId="12" xfId="0" applyFont="1" applyFill="1" applyBorder="1" applyAlignment="1" applyProtection="1">
      <alignment vertical="center"/>
      <protection hidden="1"/>
    </xf>
    <xf numFmtId="0" fontId="4" fillId="9" borderId="19" xfId="0" applyFont="1" applyFill="1" applyBorder="1" applyAlignment="1" applyProtection="1">
      <alignment vertical="center" wrapText="1"/>
      <protection hidden="1"/>
    </xf>
    <xf numFmtId="0" fontId="2" fillId="9" borderId="17" xfId="0" applyFont="1" applyFill="1" applyBorder="1" applyAlignment="1" applyProtection="1">
      <alignment vertical="center"/>
      <protection hidden="1"/>
    </xf>
    <xf numFmtId="164" fontId="2" fillId="9" borderId="19" xfId="0" applyNumberFormat="1" applyFont="1" applyFill="1" applyBorder="1" applyAlignment="1" applyProtection="1">
      <alignment vertical="center" wrapText="1"/>
      <protection hidden="1"/>
    </xf>
    <xf numFmtId="0" fontId="2" fillId="9" borderId="0" xfId="0" applyFont="1" applyFill="1" applyAlignment="1" applyProtection="1">
      <alignment vertical="center"/>
      <protection hidden="1"/>
    </xf>
    <xf numFmtId="0" fontId="2" fillId="9" borderId="19" xfId="6" applyFont="1" applyFill="1" applyBorder="1" applyAlignment="1" applyProtection="1">
      <alignment vertical="center" wrapText="1"/>
      <protection hidden="1"/>
    </xf>
    <xf numFmtId="0" fontId="2" fillId="9" borderId="19" xfId="6" applyFont="1" applyFill="1" applyBorder="1" applyAlignment="1" applyProtection="1">
      <alignment horizontal="center" vertical="center" wrapText="1"/>
      <protection hidden="1"/>
    </xf>
    <xf numFmtId="0" fontId="2" fillId="9" borderId="19" xfId="6" applyFont="1" applyFill="1" applyBorder="1" applyAlignment="1" applyProtection="1">
      <alignment horizontal="justify" vertical="center" wrapText="1"/>
      <protection hidden="1"/>
    </xf>
    <xf numFmtId="0" fontId="2" fillId="9" borderId="19" xfId="6" applyFont="1" applyFill="1" applyBorder="1" applyAlignment="1" applyProtection="1">
      <alignment horizontal="left" vertical="center" wrapText="1"/>
      <protection hidden="1"/>
    </xf>
    <xf numFmtId="14" fontId="2" fillId="9" borderId="19" xfId="6" applyNumberFormat="1" applyFont="1" applyFill="1" applyBorder="1" applyAlignment="1" applyProtection="1">
      <alignment horizontal="center" vertical="center" wrapText="1"/>
      <protection hidden="1"/>
    </xf>
    <xf numFmtId="0" fontId="4" fillId="9" borderId="19" xfId="6" applyFont="1" applyFill="1" applyBorder="1" applyAlignment="1" applyProtection="1">
      <alignment horizontal="center" vertical="center" wrapText="1"/>
      <protection hidden="1"/>
    </xf>
    <xf numFmtId="0" fontId="19" fillId="0" borderId="19" xfId="0" applyFont="1" applyBorder="1" applyAlignment="1" applyProtection="1">
      <alignment vertical="center"/>
      <protection hidden="1"/>
    </xf>
    <xf numFmtId="0" fontId="2" fillId="9" borderId="12" xfId="2" applyFont="1" applyFill="1" applyBorder="1" applyAlignment="1" applyProtection="1">
      <alignment vertical="center"/>
      <protection hidden="1"/>
    </xf>
    <xf numFmtId="0" fontId="2" fillId="9" borderId="12" xfId="0" applyFont="1" applyFill="1" applyBorder="1" applyAlignment="1" applyProtection="1">
      <alignment vertical="center" wrapText="1"/>
      <protection hidden="1"/>
    </xf>
    <xf numFmtId="14" fontId="19" fillId="10" borderId="19" xfId="0" applyNumberFormat="1" applyFont="1" applyFill="1" applyBorder="1" applyAlignment="1" applyProtection="1">
      <alignment vertical="center"/>
      <protection hidden="1"/>
    </xf>
    <xf numFmtId="0" fontId="19" fillId="10" borderId="19" xfId="0" applyFont="1" applyFill="1" applyBorder="1" applyAlignment="1" applyProtection="1">
      <alignment vertical="center" wrapText="1"/>
      <protection hidden="1"/>
    </xf>
    <xf numFmtId="0" fontId="2" fillId="5" borderId="17" xfId="2" applyFont="1" applyFill="1" applyBorder="1" applyAlignment="1" applyProtection="1">
      <alignment horizontal="center" vertical="center"/>
      <protection hidden="1"/>
    </xf>
    <xf numFmtId="0" fontId="2" fillId="0" borderId="17" xfId="2" applyFont="1" applyBorder="1" applyAlignment="1" applyProtection="1">
      <alignment horizontal="center" vertical="center"/>
      <protection hidden="1"/>
    </xf>
    <xf numFmtId="0" fontId="4" fillId="0" borderId="19" xfId="0" applyFont="1" applyBorder="1" applyAlignment="1" applyProtection="1">
      <alignment vertical="center" wrapText="1"/>
      <protection hidden="1"/>
    </xf>
    <xf numFmtId="0" fontId="2" fillId="9" borderId="12" xfId="2" applyFont="1" applyFill="1" applyBorder="1" applyAlignment="1" applyProtection="1">
      <alignment horizontal="center" vertical="center"/>
      <protection hidden="1"/>
    </xf>
    <xf numFmtId="10" fontId="2" fillId="9" borderId="19" xfId="0" applyNumberFormat="1" applyFont="1" applyFill="1" applyBorder="1" applyAlignment="1" applyProtection="1">
      <alignment horizontal="center" vertical="center"/>
      <protection hidden="1"/>
    </xf>
    <xf numFmtId="0" fontId="2" fillId="9" borderId="17" xfId="2" applyFont="1" applyFill="1" applyBorder="1" applyAlignment="1" applyProtection="1">
      <alignment horizontal="center" vertical="center"/>
      <protection hidden="1"/>
    </xf>
    <xf numFmtId="0" fontId="2" fillId="14" borderId="19" xfId="0" applyFont="1" applyFill="1" applyBorder="1" applyAlignment="1" applyProtection="1">
      <alignment vertical="center" wrapText="1"/>
      <protection hidden="1"/>
    </xf>
    <xf numFmtId="164" fontId="2" fillId="14" borderId="19" xfId="0" applyNumberFormat="1" applyFont="1" applyFill="1" applyBorder="1" applyAlignment="1" applyProtection="1">
      <alignment horizontal="center" vertical="center" wrapText="1"/>
      <protection hidden="1"/>
    </xf>
    <xf numFmtId="0" fontId="7" fillId="14" borderId="19" xfId="0" applyFont="1" applyFill="1" applyBorder="1" applyAlignment="1" applyProtection="1">
      <alignment horizontal="justify" vertical="center" wrapText="1"/>
      <protection hidden="1"/>
    </xf>
    <xf numFmtId="14" fontId="2" fillId="14" borderId="19" xfId="0" applyNumberFormat="1" applyFont="1" applyFill="1" applyBorder="1" applyAlignment="1" applyProtection="1">
      <alignment horizontal="center" vertical="center" wrapText="1"/>
      <protection hidden="1"/>
    </xf>
    <xf numFmtId="9" fontId="2" fillId="14" borderId="19" xfId="0" applyNumberFormat="1" applyFont="1" applyFill="1" applyBorder="1" applyAlignment="1" applyProtection="1">
      <alignment horizontal="center" vertical="center"/>
      <protection hidden="1"/>
    </xf>
    <xf numFmtId="14" fontId="2" fillId="14" borderId="19" xfId="3" applyNumberFormat="1" applyFont="1" applyFill="1" applyBorder="1" applyAlignment="1" applyProtection="1">
      <alignment horizontal="center" vertical="center" wrapText="1"/>
      <protection locked="0"/>
    </xf>
    <xf numFmtId="0" fontId="7" fillId="14" borderId="19" xfId="4" applyFont="1" applyFill="1" applyBorder="1" applyAlignment="1" applyProtection="1">
      <alignment horizontal="center" vertical="center"/>
      <protection hidden="1"/>
    </xf>
    <xf numFmtId="9" fontId="2" fillId="16" borderId="19" xfId="0" applyNumberFormat="1" applyFont="1" applyFill="1" applyBorder="1" applyAlignment="1" applyProtection="1">
      <alignment horizontal="center" vertical="center"/>
      <protection hidden="1"/>
    </xf>
    <xf numFmtId="0" fontId="5" fillId="9" borderId="19" xfId="0" applyFont="1" applyFill="1" applyBorder="1" applyAlignment="1" applyProtection="1">
      <alignment horizontal="center" vertical="center" wrapText="1"/>
      <protection hidden="1"/>
    </xf>
    <xf numFmtId="0" fontId="2" fillId="0" borderId="19" xfId="0" applyFont="1" applyBorder="1" applyAlignment="1">
      <alignment horizontal="left" vertical="center" wrapText="1"/>
    </xf>
    <xf numFmtId="14" fontId="2" fillId="9" borderId="19" xfId="0" applyNumberFormat="1" applyFont="1" applyFill="1" applyBorder="1" applyAlignment="1">
      <alignment horizontal="center" vertical="center" wrapText="1"/>
    </xf>
    <xf numFmtId="0" fontId="2" fillId="9" borderId="19" xfId="0" applyFont="1" applyFill="1" applyBorder="1" applyAlignment="1">
      <alignment horizontal="left" vertical="center" wrapText="1"/>
    </xf>
    <xf numFmtId="14" fontId="2" fillId="9" borderId="19" xfId="0" applyNumberFormat="1" applyFont="1" applyFill="1" applyBorder="1" applyAlignment="1">
      <alignment horizontal="left" vertical="center" wrapText="1"/>
    </xf>
    <xf numFmtId="0" fontId="2" fillId="0" borderId="19" xfId="0" applyFont="1" applyBorder="1" applyAlignment="1">
      <alignment vertical="top" wrapText="1"/>
    </xf>
    <xf numFmtId="0" fontId="2" fillId="0" borderId="19" xfId="0" applyFont="1" applyBorder="1" applyAlignment="1">
      <alignment horizontal="justify" vertical="top" wrapText="1"/>
    </xf>
    <xf numFmtId="0" fontId="2" fillId="0" borderId="19" xfId="4" applyFont="1" applyBorder="1" applyAlignment="1" applyProtection="1">
      <alignment horizontal="center" vertical="center"/>
      <protection hidden="1"/>
    </xf>
    <xf numFmtId="0" fontId="2" fillId="2" borderId="19" xfId="0" applyFont="1" applyFill="1" applyBorder="1" applyAlignment="1" applyProtection="1">
      <alignment vertical="center" wrapText="1"/>
      <protection hidden="1"/>
    </xf>
    <xf numFmtId="0" fontId="4" fillId="2" borderId="19" xfId="0" applyFont="1" applyFill="1" applyBorder="1" applyAlignment="1" applyProtection="1">
      <alignment vertical="center" wrapText="1"/>
      <protection hidden="1"/>
    </xf>
    <xf numFmtId="9" fontId="2" fillId="2" borderId="19" xfId="1" applyFont="1" applyFill="1" applyBorder="1" applyAlignment="1" applyProtection="1">
      <alignment horizontal="center" vertical="center"/>
      <protection hidden="1"/>
    </xf>
    <xf numFmtId="14" fontId="7" fillId="2" borderId="19" xfId="3" applyNumberFormat="1"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justify" vertical="center" wrapText="1"/>
      <protection hidden="1"/>
    </xf>
    <xf numFmtId="9" fontId="2" fillId="2" borderId="19" xfId="0" applyNumberFormat="1" applyFont="1" applyFill="1" applyBorder="1" applyAlignment="1" applyProtection="1">
      <alignment horizontal="center" vertical="center"/>
      <protection hidden="1"/>
    </xf>
    <xf numFmtId="0" fontId="2" fillId="2" borderId="19" xfId="0" applyFont="1" applyFill="1" applyBorder="1" applyAlignment="1" applyProtection="1">
      <alignment horizontal="center" vertical="center"/>
      <protection hidden="1"/>
    </xf>
    <xf numFmtId="9" fontId="2" fillId="2" borderId="17" xfId="0" applyNumberFormat="1" applyFont="1" applyFill="1" applyBorder="1" applyAlignment="1" applyProtection="1">
      <alignment horizontal="center" vertical="center"/>
      <protection hidden="1"/>
    </xf>
    <xf numFmtId="0" fontId="2" fillId="2" borderId="17" xfId="0" applyFont="1" applyFill="1" applyBorder="1" applyAlignment="1" applyProtection="1">
      <alignment vertical="center" wrapText="1"/>
      <protection hidden="1"/>
    </xf>
    <xf numFmtId="0" fontId="7" fillId="9" borderId="19" xfId="0" applyFont="1" applyFill="1" applyBorder="1" applyAlignment="1">
      <alignment horizontal="center"/>
    </xf>
    <xf numFmtId="0" fontId="7" fillId="9" borderId="19" xfId="0" applyFont="1" applyFill="1" applyBorder="1" applyAlignment="1">
      <alignment horizontal="center" vertical="center"/>
    </xf>
    <xf numFmtId="0" fontId="2" fillId="0" borderId="19" xfId="2" applyFont="1" applyBorder="1" applyAlignment="1">
      <alignment horizontal="center" vertical="center" wrapText="1"/>
    </xf>
    <xf numFmtId="14" fontId="2" fillId="0" borderId="19" xfId="2" applyNumberFormat="1" applyFont="1" applyBorder="1" applyAlignment="1">
      <alignment horizontal="center" vertical="center" wrapText="1"/>
    </xf>
    <xf numFmtId="164" fontId="7" fillId="14" borderId="19" xfId="0" applyNumberFormat="1" applyFont="1" applyFill="1" applyBorder="1" applyAlignment="1" applyProtection="1">
      <alignment horizontal="center" vertical="center" wrapText="1"/>
      <protection hidden="1"/>
    </xf>
    <xf numFmtId="14" fontId="2" fillId="9" borderId="19" xfId="0" applyNumberFormat="1" applyFont="1" applyFill="1" applyBorder="1" applyAlignment="1" applyProtection="1">
      <alignment horizontal="center" vertical="center"/>
      <protection hidden="1"/>
    </xf>
    <xf numFmtId="0" fontId="2" fillId="0" borderId="19" xfId="0" applyFont="1" applyBorder="1" applyAlignment="1" applyProtection="1">
      <alignment horizontal="justify" vertical="top" wrapText="1"/>
      <protection hidden="1"/>
    </xf>
    <xf numFmtId="0" fontId="25" fillId="17" borderId="15" xfId="0" applyFont="1" applyFill="1" applyBorder="1" applyAlignment="1">
      <alignment horizontal="center" vertical="center" wrapText="1"/>
    </xf>
    <xf numFmtId="0" fontId="2" fillId="14" borderId="15" xfId="0" applyFont="1" applyFill="1" applyBorder="1" applyAlignment="1">
      <alignment horizontal="center" vertical="center" wrapText="1"/>
    </xf>
    <xf numFmtId="9" fontId="2" fillId="14" borderId="15" xfId="0" applyNumberFormat="1" applyFont="1" applyFill="1" applyBorder="1" applyAlignment="1">
      <alignment horizontal="center" vertical="center" wrapText="1"/>
    </xf>
    <xf numFmtId="14" fontId="2" fillId="14" borderId="19" xfId="0" applyNumberFormat="1" applyFont="1" applyFill="1" applyBorder="1" applyAlignment="1" applyProtection="1">
      <alignment horizontal="center" vertical="center"/>
      <protection hidden="1"/>
    </xf>
    <xf numFmtId="0" fontId="2" fillId="14" borderId="19" xfId="0" applyFont="1" applyFill="1" applyBorder="1" applyAlignment="1" applyProtection="1">
      <alignment horizontal="left" vertical="center" wrapText="1"/>
      <protection hidden="1"/>
    </xf>
    <xf numFmtId="9" fontId="2" fillId="14" borderId="19" xfId="0" applyNumberFormat="1" applyFont="1" applyFill="1" applyBorder="1" applyAlignment="1" applyProtection="1">
      <alignment horizontal="center" vertical="center" wrapText="1"/>
      <protection hidden="1"/>
    </xf>
    <xf numFmtId="0" fontId="2" fillId="14" borderId="19" xfId="0" applyFont="1" applyFill="1" applyBorder="1" applyAlignment="1" applyProtection="1">
      <alignment horizontal="justify" vertical="top" wrapText="1"/>
      <protection hidden="1"/>
    </xf>
    <xf numFmtId="0" fontId="4" fillId="14" borderId="19" xfId="0" applyFont="1" applyFill="1" applyBorder="1" applyAlignment="1" applyProtection="1">
      <alignment horizontal="left" vertical="center" wrapText="1"/>
      <protection hidden="1"/>
    </xf>
    <xf numFmtId="0" fontId="25" fillId="0" borderId="15" xfId="0" applyFont="1" applyBorder="1" applyAlignment="1">
      <alignment horizontal="center" vertical="center" wrapText="1"/>
    </xf>
    <xf numFmtId="0" fontId="4" fillId="0" borderId="19" xfId="0" applyFont="1" applyBorder="1" applyAlignment="1" applyProtection="1">
      <alignment horizontal="left" vertical="center" wrapText="1"/>
      <protection hidden="1"/>
    </xf>
    <xf numFmtId="0" fontId="2" fillId="2" borderId="19" xfId="0" applyFont="1" applyFill="1" applyBorder="1" applyAlignment="1" applyProtection="1">
      <alignment vertical="center"/>
      <protection hidden="1"/>
    </xf>
    <xf numFmtId="9" fontId="2" fillId="0" borderId="19" xfId="0" applyNumberFormat="1" applyFont="1" applyBorder="1" applyAlignment="1" applyProtection="1">
      <alignment horizontal="justify" vertical="center"/>
      <protection hidden="1"/>
    </xf>
    <xf numFmtId="9" fontId="30" fillId="9" borderId="19" xfId="0" applyNumberFormat="1" applyFont="1" applyFill="1" applyBorder="1" applyAlignment="1" applyProtection="1">
      <alignment horizontal="center" vertical="center"/>
      <protection hidden="1"/>
    </xf>
    <xf numFmtId="0" fontId="7" fillId="0" borderId="19" xfId="4" applyFont="1" applyBorder="1" applyAlignment="1" applyProtection="1">
      <alignment horizontal="left" vertical="center" wrapText="1"/>
      <protection hidden="1"/>
    </xf>
    <xf numFmtId="9" fontId="2" fillId="9" borderId="19" xfId="0" applyNumberFormat="1" applyFont="1" applyFill="1" applyBorder="1" applyAlignment="1" applyProtection="1">
      <alignment horizontal="justify" vertical="center" wrapText="1"/>
      <protection hidden="1"/>
    </xf>
    <xf numFmtId="9" fontId="2" fillId="9" borderId="19" xfId="0" applyNumberFormat="1" applyFont="1" applyFill="1" applyBorder="1" applyAlignment="1" applyProtection="1">
      <alignment horizontal="justify" vertical="center"/>
      <protection hidden="1"/>
    </xf>
    <xf numFmtId="9" fontId="2" fillId="14" borderId="19" xfId="0" applyNumberFormat="1" applyFont="1" applyFill="1" applyBorder="1" applyAlignment="1" applyProtection="1">
      <alignment horizontal="justify" vertical="center"/>
      <protection hidden="1"/>
    </xf>
    <xf numFmtId="9" fontId="2" fillId="0" borderId="19" xfId="0" applyNumberFormat="1" applyFont="1" applyBorder="1" applyAlignment="1" applyProtection="1">
      <alignment horizontal="justify" vertical="center" wrapText="1"/>
      <protection hidden="1"/>
    </xf>
    <xf numFmtId="0" fontId="2" fillId="14" borderId="12" xfId="0" applyFont="1" applyFill="1" applyBorder="1" applyAlignment="1" applyProtection="1">
      <alignment horizontal="center" vertical="center" wrapText="1"/>
      <protection hidden="1"/>
    </xf>
    <xf numFmtId="0" fontId="2" fillId="9" borderId="12" xfId="0" applyFont="1" applyFill="1" applyBorder="1" applyAlignment="1" applyProtection="1">
      <alignment horizontal="center" vertical="center" wrapText="1"/>
      <protection hidden="1"/>
    </xf>
    <xf numFmtId="14" fontId="7" fillId="9" borderId="19" xfId="3" applyNumberFormat="1" applyFont="1" applyFill="1" applyBorder="1" applyAlignment="1" applyProtection="1">
      <alignment horizontal="center" vertical="center" wrapText="1"/>
      <protection locked="0"/>
    </xf>
    <xf numFmtId="0" fontId="7" fillId="9" borderId="19" xfId="0" applyFont="1" applyFill="1" applyBorder="1" applyAlignment="1" applyProtection="1">
      <alignment horizontal="center" vertical="center"/>
      <protection hidden="1"/>
    </xf>
    <xf numFmtId="14" fontId="7" fillId="0" borderId="19" xfId="3" applyNumberFormat="1" applyFont="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left" vertical="center" wrapText="1"/>
      <protection hidden="1"/>
    </xf>
    <xf numFmtId="0" fontId="2" fillId="11" borderId="12" xfId="0" applyFont="1" applyFill="1" applyBorder="1" applyAlignment="1" applyProtection="1">
      <alignment vertical="center" wrapText="1"/>
      <protection hidden="1"/>
    </xf>
    <xf numFmtId="0" fontId="7" fillId="2" borderId="19" xfId="0" applyFont="1" applyFill="1" applyBorder="1" applyAlignment="1" applyProtection="1">
      <alignment horizontal="justify" vertical="center" wrapText="1"/>
      <protection hidden="1"/>
    </xf>
    <xf numFmtId="9" fontId="7" fillId="2" borderId="19" xfId="0" applyNumberFormat="1" applyFont="1" applyFill="1" applyBorder="1" applyAlignment="1" applyProtection="1">
      <alignment horizontal="center" vertical="center"/>
      <protection hidden="1"/>
    </xf>
    <xf numFmtId="0" fontId="2" fillId="11" borderId="17" xfId="0" applyFont="1" applyFill="1" applyBorder="1" applyAlignment="1" applyProtection="1">
      <alignment horizontal="center" vertical="center" wrapText="1"/>
      <protection hidden="1"/>
    </xf>
    <xf numFmtId="0" fontId="2" fillId="14" borderId="19" xfId="0" applyFont="1" applyFill="1" applyBorder="1" applyAlignment="1" applyProtection="1">
      <alignment horizontal="justify" vertical="center"/>
      <protection hidden="1"/>
    </xf>
    <xf numFmtId="0" fontId="2" fillId="0" borderId="19" xfId="5" applyFont="1" applyBorder="1" applyAlignment="1" applyProtection="1">
      <alignment vertical="center" wrapText="1"/>
      <protection hidden="1"/>
    </xf>
    <xf numFmtId="0" fontId="2" fillId="0" borderId="19" xfId="0" applyFont="1" applyBorder="1" applyAlignment="1" applyProtection="1">
      <alignment vertical="top" wrapText="1"/>
      <protection hidden="1"/>
    </xf>
    <xf numFmtId="10" fontId="2" fillId="0" borderId="19" xfId="0" applyNumberFormat="1" applyFont="1" applyBorder="1" applyAlignment="1" applyProtection="1">
      <alignment horizontal="center" vertical="center"/>
      <protection hidden="1"/>
    </xf>
    <xf numFmtId="0" fontId="2" fillId="9" borderId="19" xfId="5" applyFont="1" applyFill="1" applyBorder="1" applyAlignment="1" applyProtection="1">
      <alignment vertical="center" wrapText="1"/>
      <protection hidden="1"/>
    </xf>
    <xf numFmtId="0" fontId="2" fillId="9" borderId="19" xfId="5" applyFont="1" applyFill="1" applyBorder="1" applyAlignment="1" applyProtection="1">
      <alignment horizontal="center" vertical="center" wrapText="1"/>
      <protection hidden="1"/>
    </xf>
    <xf numFmtId="0" fontId="2" fillId="9" borderId="19" xfId="5" applyFont="1" applyFill="1" applyBorder="1" applyAlignment="1" applyProtection="1">
      <alignment horizontal="left" vertical="center" wrapText="1"/>
      <protection hidden="1"/>
    </xf>
    <xf numFmtId="164" fontId="2" fillId="9" borderId="19" xfId="5" applyNumberFormat="1" applyFont="1" applyFill="1" applyBorder="1" applyAlignment="1" applyProtection="1">
      <alignment horizontal="center" vertical="center" wrapText="1"/>
      <protection hidden="1"/>
    </xf>
    <xf numFmtId="0" fontId="2" fillId="9" borderId="19" xfId="5" applyFont="1" applyFill="1" applyBorder="1" applyAlignment="1" applyProtection="1">
      <alignment horizontal="justify" vertical="center" wrapText="1"/>
      <protection hidden="1"/>
    </xf>
    <xf numFmtId="14" fontId="2" fillId="9" borderId="19" xfId="5" applyNumberFormat="1" applyFont="1" applyFill="1" applyBorder="1" applyAlignment="1" applyProtection="1">
      <alignment horizontal="center" vertical="center" wrapText="1"/>
      <protection hidden="1"/>
    </xf>
    <xf numFmtId="0" fontId="2" fillId="14" borderId="19" xfId="5" applyFont="1" applyFill="1" applyBorder="1" applyAlignment="1" applyProtection="1">
      <alignment vertical="center" wrapText="1"/>
      <protection hidden="1"/>
    </xf>
    <xf numFmtId="0" fontId="2" fillId="14" borderId="19" xfId="5" applyFont="1" applyFill="1" applyBorder="1" applyAlignment="1" applyProtection="1">
      <alignment horizontal="center" vertical="center" wrapText="1"/>
      <protection hidden="1"/>
    </xf>
    <xf numFmtId="0" fontId="2" fillId="14" borderId="19" xfId="5" applyFont="1" applyFill="1" applyBorder="1" applyAlignment="1" applyProtection="1">
      <alignment horizontal="left" vertical="center" wrapText="1"/>
      <protection hidden="1"/>
    </xf>
    <xf numFmtId="164" fontId="2" fillId="14" borderId="19" xfId="5" applyNumberFormat="1" applyFont="1" applyFill="1" applyBorder="1" applyAlignment="1" applyProtection="1">
      <alignment horizontal="center" vertical="center" wrapText="1"/>
      <protection hidden="1"/>
    </xf>
    <xf numFmtId="0" fontId="2" fillId="14" borderId="19" xfId="5" applyFont="1" applyFill="1" applyBorder="1" applyAlignment="1" applyProtection="1">
      <alignment horizontal="justify" vertical="center" wrapText="1"/>
      <protection hidden="1"/>
    </xf>
    <xf numFmtId="14" fontId="2" fillId="14" borderId="19" xfId="5" applyNumberFormat="1" applyFont="1" applyFill="1" applyBorder="1" applyAlignment="1" applyProtection="1">
      <alignment horizontal="center" vertical="center" wrapText="1"/>
      <protection hidden="1"/>
    </xf>
    <xf numFmtId="0" fontId="2" fillId="14" borderId="19" xfId="0" applyFont="1" applyFill="1" applyBorder="1" applyAlignment="1" applyProtection="1">
      <alignment vertical="top" wrapText="1"/>
      <protection hidden="1"/>
    </xf>
    <xf numFmtId="0" fontId="4" fillId="9" borderId="19" xfId="0" applyFont="1" applyFill="1" applyBorder="1" applyAlignment="1" applyProtection="1">
      <alignment vertical="top" wrapText="1"/>
      <protection hidden="1"/>
    </xf>
    <xf numFmtId="0" fontId="2" fillId="11" borderId="19" xfId="5" applyFont="1" applyFill="1" applyBorder="1" applyAlignment="1" applyProtection="1">
      <alignment vertical="center" wrapText="1"/>
      <protection hidden="1"/>
    </xf>
    <xf numFmtId="0" fontId="2" fillId="11" borderId="19" xfId="5" applyFont="1" applyFill="1" applyBorder="1" applyAlignment="1" applyProtection="1">
      <alignment horizontal="center" vertical="center" wrapText="1"/>
      <protection hidden="1"/>
    </xf>
    <xf numFmtId="0" fontId="2" fillId="11" borderId="19" xfId="5" applyFont="1" applyFill="1" applyBorder="1" applyAlignment="1" applyProtection="1">
      <alignment horizontal="left" vertical="center" wrapText="1"/>
      <protection hidden="1"/>
    </xf>
    <xf numFmtId="164" fontId="2" fillId="11" borderId="19" xfId="5" applyNumberFormat="1" applyFont="1" applyFill="1" applyBorder="1" applyAlignment="1" applyProtection="1">
      <alignment horizontal="center" vertical="center" wrapText="1"/>
      <protection hidden="1"/>
    </xf>
    <xf numFmtId="0" fontId="2" fillId="11" borderId="19" xfId="5" applyFont="1" applyFill="1" applyBorder="1" applyAlignment="1" applyProtection="1">
      <alignment horizontal="justify" vertical="center" wrapText="1"/>
      <protection hidden="1"/>
    </xf>
    <xf numFmtId="9" fontId="2" fillId="0" borderId="19" xfId="5" applyNumberFormat="1" applyFont="1" applyBorder="1" applyAlignment="1" applyProtection="1">
      <alignment horizontal="center" vertical="center" wrapText="1"/>
      <protection hidden="1"/>
    </xf>
    <xf numFmtId="0" fontId="2" fillId="2" borderId="19" xfId="5" applyFont="1" applyFill="1" applyBorder="1" applyAlignment="1" applyProtection="1">
      <alignment horizontal="justify" vertical="center" wrapText="1"/>
      <protection hidden="1"/>
    </xf>
    <xf numFmtId="0" fontId="2" fillId="2" borderId="19" xfId="5" applyFont="1" applyFill="1" applyBorder="1" applyAlignment="1" applyProtection="1">
      <alignment horizontal="center" vertical="center" wrapText="1"/>
      <protection hidden="1"/>
    </xf>
    <xf numFmtId="0" fontId="2" fillId="2" borderId="19" xfId="5" applyFont="1" applyFill="1" applyBorder="1" applyAlignment="1" applyProtection="1">
      <alignment vertical="center" wrapText="1"/>
      <protection hidden="1"/>
    </xf>
    <xf numFmtId="0" fontId="2" fillId="2" borderId="19" xfId="5" applyFont="1" applyFill="1" applyBorder="1" applyAlignment="1" applyProtection="1">
      <alignment horizontal="left" vertical="center" wrapText="1"/>
      <protection hidden="1"/>
    </xf>
    <xf numFmtId="164" fontId="2" fillId="2" borderId="19" xfId="5" applyNumberFormat="1" applyFont="1" applyFill="1" applyBorder="1" applyAlignment="1" applyProtection="1">
      <alignment horizontal="center" vertical="center" wrapText="1"/>
      <protection hidden="1"/>
    </xf>
    <xf numFmtId="9" fontId="2" fillId="2" borderId="19" xfId="5" applyNumberFormat="1" applyFont="1" applyFill="1" applyBorder="1" applyAlignment="1" applyProtection="1">
      <alignment horizontal="center" vertical="center" wrapText="1"/>
      <protection hidden="1"/>
    </xf>
    <xf numFmtId="0" fontId="7" fillId="2" borderId="19" xfId="0" applyFont="1" applyFill="1" applyBorder="1" applyAlignment="1" applyProtection="1">
      <alignment vertical="center" wrapText="1"/>
      <protection hidden="1"/>
    </xf>
    <xf numFmtId="0" fontId="7" fillId="2" borderId="19" xfId="0" applyFont="1" applyFill="1" applyBorder="1" applyAlignment="1" applyProtection="1">
      <alignment horizontal="left" vertical="center" wrapText="1"/>
      <protection hidden="1"/>
    </xf>
    <xf numFmtId="0" fontId="4" fillId="2" borderId="19" xfId="0" applyFont="1" applyFill="1" applyBorder="1" applyAlignment="1" applyProtection="1">
      <alignment horizontal="left" vertical="center" wrapText="1"/>
      <protection hidden="1"/>
    </xf>
    <xf numFmtId="0" fontId="2" fillId="2" borderId="19" xfId="0" applyFont="1" applyFill="1" applyBorder="1" applyAlignment="1" applyProtection="1">
      <alignment horizontal="left" vertical="center" wrapText="1"/>
      <protection hidden="1"/>
    </xf>
    <xf numFmtId="0" fontId="7" fillId="2" borderId="17" xfId="0" applyFont="1" applyFill="1" applyBorder="1" applyAlignment="1" applyProtection="1">
      <alignment horizontal="justify" vertical="center" wrapText="1"/>
      <protection hidden="1"/>
    </xf>
    <xf numFmtId="0" fontId="7" fillId="0" borderId="17" xfId="0" applyFont="1" applyBorder="1" applyAlignment="1" applyProtection="1">
      <alignment horizontal="justify" vertical="center" wrapText="1"/>
      <protection hidden="1"/>
    </xf>
    <xf numFmtId="9" fontId="7" fillId="2" borderId="17" xfId="0" applyNumberFormat="1" applyFont="1" applyFill="1" applyBorder="1" applyAlignment="1" applyProtection="1">
      <alignment horizontal="center" vertical="center"/>
      <protection hidden="1"/>
    </xf>
    <xf numFmtId="0" fontId="2" fillId="2" borderId="17"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justify" vertical="center" wrapText="1"/>
      <protection hidden="1"/>
    </xf>
    <xf numFmtId="0" fontId="2" fillId="14" borderId="19" xfId="0" applyFont="1" applyFill="1" applyBorder="1" applyAlignment="1">
      <alignment horizontal="left" vertical="center" wrapText="1"/>
    </xf>
    <xf numFmtId="0" fontId="2" fillId="14" borderId="27" xfId="0" applyFont="1" applyFill="1" applyBorder="1" applyAlignment="1" applyProtection="1">
      <alignment horizontal="left" vertical="center" wrapText="1"/>
      <protection hidden="1"/>
    </xf>
    <xf numFmtId="0" fontId="2" fillId="0" borderId="19" xfId="3" applyFont="1" applyBorder="1" applyAlignment="1" applyProtection="1">
      <alignment vertical="center" wrapText="1"/>
      <protection hidden="1"/>
    </xf>
    <xf numFmtId="0" fontId="2" fillId="0" borderId="19" xfId="3" applyFont="1" applyBorder="1" applyAlignment="1" applyProtection="1">
      <alignment horizontal="left" vertical="center" wrapText="1"/>
      <protection hidden="1"/>
    </xf>
    <xf numFmtId="14" fontId="2" fillId="0" borderId="19" xfId="3" applyNumberFormat="1" applyFont="1" applyBorder="1" applyAlignment="1" applyProtection="1">
      <alignment horizontal="center" vertical="center" wrapText="1"/>
      <protection hidden="1"/>
    </xf>
    <xf numFmtId="0" fontId="4" fillId="2" borderId="19" xfId="0" applyFont="1" applyFill="1" applyBorder="1" applyAlignment="1" applyProtection="1">
      <alignment horizontal="justify" vertical="center" wrapText="1"/>
      <protection hidden="1"/>
    </xf>
    <xf numFmtId="0" fontId="2" fillId="9" borderId="19" xfId="3" applyFont="1" applyFill="1" applyBorder="1" applyAlignment="1" applyProtection="1">
      <alignment vertical="center" wrapText="1"/>
      <protection hidden="1"/>
    </xf>
    <xf numFmtId="9" fontId="2" fillId="9" borderId="19" xfId="3" applyNumberFormat="1" applyFont="1" applyFill="1" applyBorder="1" applyAlignment="1" applyProtection="1">
      <alignment horizontal="center" vertical="center"/>
      <protection hidden="1"/>
    </xf>
    <xf numFmtId="0" fontId="2" fillId="9" borderId="19" xfId="3" applyFont="1" applyFill="1" applyBorder="1" applyAlignment="1" applyProtection="1">
      <alignment horizontal="center" vertical="center"/>
      <protection hidden="1"/>
    </xf>
    <xf numFmtId="0" fontId="2" fillId="9" borderId="0" xfId="0" applyFont="1" applyFill="1" applyAlignment="1" applyProtection="1">
      <alignment vertical="center" wrapText="1"/>
      <protection hidden="1"/>
    </xf>
    <xf numFmtId="0" fontId="7" fillId="2" borderId="19" xfId="0" applyFont="1" applyFill="1" applyBorder="1" applyAlignment="1" applyProtection="1">
      <alignment horizontal="justify" vertical="center"/>
      <protection hidden="1"/>
    </xf>
    <xf numFmtId="0" fontId="2" fillId="9" borderId="17" xfId="0" applyFont="1" applyFill="1" applyBorder="1" applyAlignment="1" applyProtection="1">
      <alignment horizontal="left" vertical="center" wrapText="1"/>
      <protection hidden="1"/>
    </xf>
    <xf numFmtId="164" fontId="2" fillId="9" borderId="17" xfId="0" applyNumberFormat="1" applyFont="1" applyFill="1" applyBorder="1" applyAlignment="1" applyProtection="1">
      <alignment horizontal="center" vertical="center" wrapText="1"/>
      <protection hidden="1"/>
    </xf>
    <xf numFmtId="0" fontId="2" fillId="9" borderId="17" xfId="0" applyFont="1" applyFill="1" applyBorder="1" applyAlignment="1" applyProtection="1">
      <alignment horizontal="center" vertical="center" wrapText="1"/>
      <protection hidden="1"/>
    </xf>
    <xf numFmtId="0" fontId="2" fillId="9" borderId="17" xfId="0" applyFont="1" applyFill="1" applyBorder="1" applyAlignment="1" applyProtection="1">
      <alignment horizontal="justify" vertical="center" wrapText="1"/>
      <protection hidden="1"/>
    </xf>
    <xf numFmtId="9" fontId="2" fillId="9" borderId="17" xfId="0" applyNumberFormat="1" applyFont="1" applyFill="1" applyBorder="1" applyAlignment="1" applyProtection="1">
      <alignment horizontal="center" vertical="center" wrapText="1"/>
      <protection hidden="1"/>
    </xf>
    <xf numFmtId="14" fontId="2" fillId="9" borderId="17" xfId="0" applyNumberFormat="1" applyFont="1" applyFill="1" applyBorder="1" applyAlignment="1" applyProtection="1">
      <alignment horizontal="center" vertical="center" wrapText="1"/>
      <protection hidden="1"/>
    </xf>
    <xf numFmtId="164" fontId="2" fillId="14" borderId="17" xfId="0" applyNumberFormat="1" applyFont="1" applyFill="1" applyBorder="1" applyAlignment="1" applyProtection="1">
      <alignment horizontal="center" vertical="center" wrapText="1"/>
      <protection hidden="1"/>
    </xf>
    <xf numFmtId="0" fontId="2" fillId="14" borderId="17" xfId="0" applyFont="1" applyFill="1" applyBorder="1" applyAlignment="1" applyProtection="1">
      <alignment horizontal="center" vertical="center" wrapText="1"/>
      <protection hidden="1"/>
    </xf>
    <xf numFmtId="0" fontId="2" fillId="14" borderId="17" xfId="0" applyFont="1" applyFill="1" applyBorder="1" applyAlignment="1" applyProtection="1">
      <alignment horizontal="justify" vertical="center" wrapText="1"/>
      <protection hidden="1"/>
    </xf>
    <xf numFmtId="9" fontId="2" fillId="14" borderId="17" xfId="0" applyNumberFormat="1" applyFont="1" applyFill="1" applyBorder="1" applyAlignment="1" applyProtection="1">
      <alignment horizontal="center" vertical="center" wrapText="1"/>
      <protection hidden="1"/>
    </xf>
    <xf numFmtId="14" fontId="2" fillId="14" borderId="17" xfId="0" applyNumberFormat="1" applyFont="1" applyFill="1" applyBorder="1" applyAlignment="1" applyProtection="1">
      <alignment horizontal="center" vertical="center" wrapText="1"/>
      <protection hidden="1"/>
    </xf>
    <xf numFmtId="164" fontId="2" fillId="0" borderId="17" xfId="0" applyNumberFormat="1" applyFont="1" applyBorder="1" applyAlignment="1" applyProtection="1">
      <alignment horizontal="center" vertical="center" wrapText="1"/>
      <protection hidden="1"/>
    </xf>
    <xf numFmtId="0" fontId="7" fillId="14" borderId="19" xfId="0" applyFont="1" applyFill="1" applyBorder="1" applyAlignment="1" applyProtection="1">
      <alignment horizontal="left" vertical="center" wrapText="1"/>
      <protection hidden="1"/>
    </xf>
    <xf numFmtId="9" fontId="7" fillId="14" borderId="19" xfId="0" applyNumberFormat="1" applyFont="1" applyFill="1" applyBorder="1" applyAlignment="1" applyProtection="1">
      <alignment horizontal="center" vertical="center" wrapText="1"/>
      <protection hidden="1"/>
    </xf>
    <xf numFmtId="14" fontId="7" fillId="14" borderId="19" xfId="0" applyNumberFormat="1" applyFont="1" applyFill="1" applyBorder="1" applyAlignment="1" applyProtection="1">
      <alignment horizontal="center" vertical="center" wrapText="1"/>
      <protection hidden="1"/>
    </xf>
    <xf numFmtId="164" fontId="7" fillId="2" borderId="19" xfId="0" applyNumberFormat="1" applyFont="1" applyFill="1" applyBorder="1" applyAlignment="1" applyProtection="1">
      <alignment horizontal="center" vertical="center" wrapText="1"/>
      <protection hidden="1"/>
    </xf>
    <xf numFmtId="0" fontId="7" fillId="2" borderId="19" xfId="0" applyFont="1" applyFill="1" applyBorder="1" applyAlignment="1" applyProtection="1">
      <alignment horizontal="center" vertical="center" wrapText="1"/>
      <protection hidden="1"/>
    </xf>
    <xf numFmtId="0" fontId="2" fillId="11" borderId="19" xfId="0" applyFont="1" applyFill="1" applyBorder="1" applyAlignment="1" applyProtection="1">
      <alignment vertical="center" wrapText="1"/>
      <protection hidden="1"/>
    </xf>
    <xf numFmtId="0" fontId="2" fillId="11" borderId="19" xfId="0" applyFont="1" applyFill="1" applyBorder="1" applyAlignment="1" applyProtection="1">
      <alignment horizontal="center" vertical="center" wrapText="1"/>
      <protection hidden="1"/>
    </xf>
    <xf numFmtId="0" fontId="2" fillId="11" borderId="19" xfId="0" applyFont="1" applyFill="1" applyBorder="1" applyAlignment="1" applyProtection="1">
      <alignment horizontal="justify" vertical="center" wrapText="1"/>
      <protection hidden="1"/>
    </xf>
    <xf numFmtId="164" fontId="2" fillId="11" borderId="19" xfId="0" applyNumberFormat="1" applyFont="1" applyFill="1" applyBorder="1" applyAlignment="1" applyProtection="1">
      <alignment horizontal="center" vertical="center" wrapText="1"/>
      <protection hidden="1"/>
    </xf>
    <xf numFmtId="0" fontId="7" fillId="9" borderId="19" xfId="4" applyFont="1" applyFill="1" applyBorder="1" applyAlignment="1" applyProtection="1">
      <alignment horizontal="center" vertical="center" wrapText="1"/>
      <protection hidden="1"/>
    </xf>
    <xf numFmtId="0" fontId="7" fillId="18" borderId="19" xfId="4" applyFont="1" applyFill="1" applyBorder="1" applyAlignment="1" applyProtection="1">
      <alignment horizontal="center" vertical="center" wrapText="1"/>
      <protection hidden="1"/>
    </xf>
    <xf numFmtId="164" fontId="2" fillId="2" borderId="19" xfId="0" applyNumberFormat="1" applyFont="1" applyFill="1" applyBorder="1" applyAlignment="1" applyProtection="1">
      <alignment horizontal="center" vertical="center" wrapText="1"/>
      <protection hidden="1"/>
    </xf>
    <xf numFmtId="18" fontId="2" fillId="2" borderId="19" xfId="0" applyNumberFormat="1" applyFont="1" applyFill="1" applyBorder="1" applyAlignment="1" applyProtection="1">
      <alignment horizontal="center" vertical="center" wrapText="1"/>
      <protection hidden="1"/>
    </xf>
    <xf numFmtId="0" fontId="2" fillId="14" borderId="12" xfId="0" applyFont="1" applyFill="1" applyBorder="1" applyAlignment="1" applyProtection="1">
      <alignment vertical="center" wrapText="1"/>
      <protection hidden="1"/>
    </xf>
    <xf numFmtId="9" fontId="2" fillId="14" borderId="19" xfId="1" applyFont="1" applyFill="1" applyBorder="1" applyAlignment="1" applyProtection="1">
      <alignment horizontal="center" vertical="center"/>
      <protection hidden="1"/>
    </xf>
    <xf numFmtId="0" fontId="7" fillId="4" borderId="19" xfId="4" applyFont="1" applyFill="1" applyBorder="1" applyAlignment="1" applyProtection="1">
      <alignment horizontal="center" vertical="center" wrapText="1"/>
      <protection hidden="1"/>
    </xf>
    <xf numFmtId="164" fontId="2" fillId="14" borderId="12" xfId="0" applyNumberFormat="1" applyFont="1" applyFill="1" applyBorder="1" applyAlignment="1" applyProtection="1">
      <alignment horizontal="center" vertical="center" wrapText="1"/>
      <protection hidden="1"/>
    </xf>
    <xf numFmtId="0" fontId="4" fillId="14" borderId="19" xfId="0" applyFont="1" applyFill="1" applyBorder="1" applyAlignment="1" applyProtection="1">
      <alignment vertical="center" wrapText="1"/>
      <protection hidden="1"/>
    </xf>
    <xf numFmtId="9" fontId="2" fillId="11" borderId="17" xfId="0" applyNumberFormat="1" applyFont="1" applyFill="1" applyBorder="1" applyAlignment="1" applyProtection="1">
      <alignment horizontal="center" vertical="center" wrapText="1"/>
      <protection hidden="1"/>
    </xf>
    <xf numFmtId="14" fontId="2" fillId="11" borderId="17" xfId="0" applyNumberFormat="1" applyFont="1" applyFill="1" applyBorder="1" applyAlignment="1" applyProtection="1">
      <alignment horizontal="center" vertical="center" wrapText="1"/>
      <protection hidden="1"/>
    </xf>
    <xf numFmtId="14" fontId="2" fillId="11" borderId="19" xfId="0" applyNumberFormat="1" applyFont="1" applyFill="1" applyBorder="1" applyAlignment="1" applyProtection="1">
      <alignment horizontal="center" vertical="center" wrapText="1"/>
      <protection hidden="1"/>
    </xf>
    <xf numFmtId="0" fontId="2" fillId="4" borderId="19" xfId="0" applyFont="1" applyFill="1" applyBorder="1" applyAlignment="1" applyProtection="1">
      <alignment horizontal="center" vertical="center" wrapText="1"/>
      <protection hidden="1"/>
    </xf>
    <xf numFmtId="0" fontId="32" fillId="0" borderId="25" xfId="0" applyFont="1" applyBorder="1" applyAlignment="1">
      <alignment horizontal="center" vertical="center" wrapText="1"/>
    </xf>
    <xf numFmtId="0" fontId="2" fillId="6" borderId="19" xfId="0" applyFont="1" applyFill="1" applyBorder="1" applyAlignment="1" applyProtection="1">
      <alignment horizontal="center" vertical="center"/>
      <protection hidden="1"/>
    </xf>
    <xf numFmtId="0" fontId="5" fillId="2" borderId="19" xfId="0" applyFont="1" applyFill="1" applyBorder="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14" fontId="7" fillId="2" borderId="17" xfId="0" applyNumberFormat="1" applyFont="1" applyFill="1" applyBorder="1" applyAlignment="1" applyProtection="1">
      <alignment horizontal="center" vertical="center" wrapText="1"/>
      <protection hidden="1"/>
    </xf>
    <xf numFmtId="164" fontId="2" fillId="2" borderId="17" xfId="0" applyNumberFormat="1" applyFont="1" applyFill="1" applyBorder="1" applyAlignment="1" applyProtection="1">
      <alignment horizontal="center" vertical="center" wrapText="1"/>
      <protection hidden="1"/>
    </xf>
    <xf numFmtId="1" fontId="2" fillId="2" borderId="17" xfId="0" applyNumberFormat="1" applyFont="1" applyFill="1" applyBorder="1" applyAlignment="1" applyProtection="1">
      <alignment horizontal="center" vertical="center" wrapText="1"/>
      <protection hidden="1"/>
    </xf>
    <xf numFmtId="14" fontId="2" fillId="2" borderId="17" xfId="0" applyNumberFormat="1" applyFont="1" applyFill="1" applyBorder="1" applyAlignment="1" applyProtection="1">
      <alignment horizontal="center" vertical="center" wrapText="1"/>
      <protection hidden="1"/>
    </xf>
    <xf numFmtId="0" fontId="7" fillId="6" borderId="19" xfId="4" applyFont="1" applyFill="1" applyBorder="1" applyAlignment="1" applyProtection="1">
      <alignment horizontal="center" vertical="center"/>
      <protection hidden="1"/>
    </xf>
    <xf numFmtId="14" fontId="2" fillId="0" borderId="19" xfId="0" applyNumberFormat="1" applyFont="1" applyBorder="1" applyAlignment="1" applyProtection="1">
      <alignment vertical="center"/>
      <protection hidden="1"/>
    </xf>
    <xf numFmtId="164" fontId="2" fillId="2" borderId="12" xfId="0" applyNumberFormat="1" applyFont="1" applyFill="1" applyBorder="1" applyAlignment="1" applyProtection="1">
      <alignment horizontal="center" vertical="center" wrapText="1"/>
      <protection hidden="1"/>
    </xf>
    <xf numFmtId="0" fontId="2" fillId="2" borderId="12" xfId="0" applyFont="1" applyFill="1" applyBorder="1" applyAlignment="1" applyProtection="1">
      <alignment vertical="center" wrapText="1"/>
      <protection hidden="1"/>
    </xf>
    <xf numFmtId="14" fontId="2" fillId="2" borderId="19" xfId="0" applyNumberFormat="1" applyFont="1" applyFill="1" applyBorder="1" applyAlignment="1" applyProtection="1">
      <alignment horizontal="center" vertical="center" wrapText="1"/>
      <protection hidden="1"/>
    </xf>
    <xf numFmtId="0" fontId="2" fillId="4" borderId="19" xfId="0" applyFont="1" applyFill="1" applyBorder="1" applyAlignment="1" applyProtection="1">
      <alignment horizontal="center" vertical="center"/>
      <protection hidden="1"/>
    </xf>
    <xf numFmtId="164" fontId="2" fillId="11" borderId="17" xfId="0" applyNumberFormat="1" applyFont="1" applyFill="1" applyBorder="1" applyAlignment="1" applyProtection="1">
      <alignment horizontal="center" vertical="center" wrapText="1"/>
      <protection hidden="1"/>
    </xf>
    <xf numFmtId="0" fontId="2" fillId="11" borderId="17" xfId="0" applyFont="1" applyFill="1" applyBorder="1" applyAlignment="1" applyProtection="1">
      <alignment horizontal="justify" vertical="center" wrapText="1"/>
      <protection hidden="1"/>
    </xf>
    <xf numFmtId="14" fontId="2" fillId="2" borderId="19" xfId="0" applyNumberFormat="1" applyFont="1" applyFill="1" applyBorder="1" applyAlignment="1" applyProtection="1">
      <alignment horizontal="center" vertical="center"/>
      <protection hidden="1"/>
    </xf>
    <xf numFmtId="0" fontId="2" fillId="11" borderId="17" xfId="0" applyFont="1" applyFill="1" applyBorder="1" applyAlignment="1" applyProtection="1">
      <alignment vertical="center" wrapText="1"/>
      <protection hidden="1"/>
    </xf>
    <xf numFmtId="0" fontId="2" fillId="11" borderId="17" xfId="0" applyFont="1" applyFill="1" applyBorder="1" applyAlignment="1" applyProtection="1">
      <alignment horizontal="justify" vertical="center"/>
      <protection hidden="1"/>
    </xf>
    <xf numFmtId="0" fontId="2" fillId="11" borderId="17" xfId="0" applyFont="1" applyFill="1" applyBorder="1" applyAlignment="1" applyProtection="1">
      <alignment horizontal="center" vertical="top" wrapText="1"/>
      <protection hidden="1"/>
    </xf>
    <xf numFmtId="0" fontId="2" fillId="0" borderId="24" xfId="0" applyFont="1" applyBorder="1" applyAlignment="1">
      <alignment vertical="center" wrapText="1"/>
    </xf>
    <xf numFmtId="9" fontId="2" fillId="11" borderId="19" xfId="0" applyNumberFormat="1" applyFont="1" applyFill="1" applyBorder="1" applyAlignment="1" applyProtection="1">
      <alignment horizontal="center" vertical="center" wrapText="1"/>
      <protection hidden="1"/>
    </xf>
    <xf numFmtId="0" fontId="2" fillId="0" borderId="28" xfId="0" applyFont="1" applyBorder="1" applyAlignment="1">
      <alignment vertical="center" wrapText="1"/>
    </xf>
    <xf numFmtId="9" fontId="2" fillId="0" borderId="24" xfId="0" applyNumberFormat="1" applyFont="1" applyBorder="1" applyAlignment="1">
      <alignment horizontal="center" vertical="center"/>
    </xf>
    <xf numFmtId="0" fontId="2" fillId="19" borderId="15" xfId="0" applyFont="1" applyFill="1" applyBorder="1" applyAlignment="1">
      <alignment wrapText="1"/>
    </xf>
    <xf numFmtId="0" fontId="2" fillId="19" borderId="15" xfId="0" applyFont="1" applyFill="1" applyBorder="1" applyAlignment="1">
      <alignment vertical="center" wrapText="1"/>
    </xf>
    <xf numFmtId="0" fontId="2" fillId="19" borderId="25" xfId="0" applyFont="1" applyFill="1" applyBorder="1" applyAlignment="1">
      <alignment vertical="center" wrapText="1"/>
    </xf>
    <xf numFmtId="0" fontId="2" fillId="19" borderId="25" xfId="0" applyFont="1" applyFill="1" applyBorder="1" applyAlignment="1">
      <alignment horizontal="center" vertical="center" wrapText="1"/>
    </xf>
    <xf numFmtId="0" fontId="2" fillId="19" borderId="17" xfId="0" applyFont="1" applyFill="1" applyBorder="1" applyAlignment="1">
      <alignment vertical="center" wrapText="1"/>
    </xf>
    <xf numFmtId="9" fontId="2" fillId="19" borderId="25" xfId="0" applyNumberFormat="1" applyFont="1" applyFill="1" applyBorder="1" applyAlignment="1">
      <alignment horizontal="center" vertical="center" wrapText="1"/>
    </xf>
    <xf numFmtId="0" fontId="2" fillId="16" borderId="19" xfId="0" applyFont="1" applyFill="1" applyBorder="1" applyAlignment="1" applyProtection="1">
      <alignment horizontal="center" vertical="center"/>
      <protection hidden="1"/>
    </xf>
    <xf numFmtId="0" fontId="2" fillId="19" borderId="0" xfId="0" applyFont="1" applyFill="1" applyAlignment="1">
      <alignment vertical="center" wrapText="1"/>
    </xf>
    <xf numFmtId="0" fontId="2" fillId="19" borderId="25" xfId="0" applyFont="1" applyFill="1" applyBorder="1" applyAlignment="1">
      <alignment vertical="center"/>
    </xf>
    <xf numFmtId="0" fontId="2" fillId="19" borderId="17" xfId="0" applyFont="1" applyFill="1" applyBorder="1" applyAlignment="1">
      <alignment horizontal="center" vertical="center" wrapText="1"/>
    </xf>
    <xf numFmtId="0" fontId="2" fillId="19" borderId="19" xfId="0" applyFont="1" applyFill="1" applyBorder="1" applyAlignment="1">
      <alignment vertical="center" wrapText="1"/>
    </xf>
    <xf numFmtId="9" fontId="2" fillId="0" borderId="19" xfId="0" applyNumberFormat="1" applyFont="1" applyBorder="1" applyAlignment="1" applyProtection="1">
      <alignment vertical="center"/>
      <protection hidden="1"/>
    </xf>
    <xf numFmtId="0" fontId="4" fillId="0" borderId="19" xfId="6" applyFont="1" applyBorder="1" applyAlignment="1" applyProtection="1">
      <alignment vertical="center" wrapText="1"/>
      <protection hidden="1"/>
    </xf>
    <xf numFmtId="0" fontId="2" fillId="0" borderId="19" xfId="6" applyFont="1" applyBorder="1" applyAlignment="1" applyProtection="1">
      <alignment vertical="center" wrapText="1"/>
      <protection hidden="1"/>
    </xf>
    <xf numFmtId="0" fontId="2" fillId="4" borderId="19" xfId="6" applyFont="1" applyFill="1" applyBorder="1" applyAlignment="1" applyProtection="1">
      <alignment horizontal="center" vertical="center"/>
      <protection hidden="1"/>
    </xf>
    <xf numFmtId="0" fontId="2" fillId="0" borderId="19" xfId="6" applyFont="1" applyBorder="1" applyAlignment="1" applyProtection="1">
      <alignment horizontal="center" vertical="center"/>
      <protection hidden="1"/>
    </xf>
    <xf numFmtId="0" fontId="2" fillId="19" borderId="17" xfId="0" applyFont="1" applyFill="1" applyBorder="1" applyAlignment="1" applyProtection="1">
      <alignment horizontal="center" vertical="center" wrapText="1"/>
      <protection hidden="1"/>
    </xf>
    <xf numFmtId="0" fontId="2" fillId="19" borderId="19" xfId="0" applyFont="1" applyFill="1" applyBorder="1" applyAlignment="1" applyProtection="1">
      <alignment horizontal="center" vertical="center" wrapText="1"/>
      <protection hidden="1"/>
    </xf>
    <xf numFmtId="0" fontId="30" fillId="0" borderId="27" xfId="0" applyFont="1" applyBorder="1" applyAlignment="1" applyProtection="1">
      <alignment horizontal="center" vertical="center"/>
      <protection hidden="1"/>
    </xf>
    <xf numFmtId="0" fontId="30" fillId="2" borderId="19" xfId="4" applyFont="1" applyFill="1" applyBorder="1" applyAlignment="1" applyProtection="1">
      <alignment horizontal="justify" vertical="center" wrapText="1"/>
      <protection hidden="1"/>
    </xf>
    <xf numFmtId="0" fontId="30" fillId="2" borderId="19" xfId="4" applyFont="1" applyFill="1" applyBorder="1" applyAlignment="1" applyProtection="1">
      <alignment horizontal="center" vertical="center" wrapText="1"/>
      <protection hidden="1"/>
    </xf>
    <xf numFmtId="0" fontId="2" fillId="2" borderId="12" xfId="0" applyFont="1" applyFill="1" applyBorder="1" applyAlignment="1" applyProtection="1">
      <alignment horizontal="justify" vertical="center" wrapText="1"/>
      <protection hidden="1"/>
    </xf>
    <xf numFmtId="9" fontId="2" fillId="2" borderId="0" xfId="0" applyNumberFormat="1" applyFont="1" applyFill="1" applyAlignment="1" applyProtection="1">
      <alignment horizontal="center" vertical="center"/>
      <protection hidden="1"/>
    </xf>
    <xf numFmtId="14" fontId="2" fillId="2" borderId="12" xfId="0" applyNumberFormat="1" applyFont="1" applyFill="1" applyBorder="1" applyAlignment="1" applyProtection="1">
      <alignment horizontal="center" vertical="center"/>
      <protection hidden="1"/>
    </xf>
    <xf numFmtId="0" fontId="2" fillId="2" borderId="12" xfId="0" applyFont="1" applyFill="1" applyBorder="1" applyAlignment="1" applyProtection="1">
      <alignment horizontal="center" vertical="center"/>
      <protection hidden="1"/>
    </xf>
    <xf numFmtId="1" fontId="2" fillId="0" borderId="19" xfId="0" applyNumberFormat="1" applyFont="1" applyBorder="1" applyAlignment="1" applyProtection="1">
      <alignment horizontal="center" vertical="center"/>
      <protection hidden="1"/>
    </xf>
    <xf numFmtId="0" fontId="30" fillId="2" borderId="19" xfId="0" applyFont="1" applyFill="1" applyBorder="1" applyAlignment="1" applyProtection="1">
      <alignment vertical="center" wrapText="1"/>
      <protection hidden="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30" fillId="0" borderId="19" xfId="3" applyFont="1" applyBorder="1" applyAlignment="1" applyProtection="1">
      <alignment horizontal="center" vertical="center" wrapText="1"/>
      <protection hidden="1"/>
    </xf>
    <xf numFmtId="0" fontId="30" fillId="0" borderId="19" xfId="3" applyFont="1" applyBorder="1" applyAlignment="1" applyProtection="1">
      <alignment vertical="center"/>
      <protection hidden="1"/>
    </xf>
    <xf numFmtId="0" fontId="30" fillId="0" borderId="19" xfId="3" applyFont="1" applyBorder="1" applyAlignment="1" applyProtection="1">
      <alignment horizontal="center" vertical="center"/>
      <protection hidden="1"/>
    </xf>
    <xf numFmtId="0" fontId="30" fillId="0" borderId="19" xfId="3" applyFont="1" applyBorder="1" applyAlignment="1" applyProtection="1">
      <alignment vertical="center" wrapText="1"/>
      <protection hidden="1"/>
    </xf>
    <xf numFmtId="14" fontId="30" fillId="0" borderId="19" xfId="3" applyNumberFormat="1" applyFont="1" applyBorder="1" applyAlignment="1" applyProtection="1">
      <alignment horizontal="center" vertical="center"/>
      <protection hidden="1"/>
    </xf>
    <xf numFmtId="0" fontId="30" fillId="0" borderId="19" xfId="0" applyFont="1" applyBorder="1" applyAlignment="1" applyProtection="1">
      <alignment horizontal="center" vertical="center" wrapText="1"/>
      <protection hidden="1"/>
    </xf>
    <xf numFmtId="0" fontId="30" fillId="0" borderId="19" xfId="0" applyFont="1" applyBorder="1" applyAlignment="1" applyProtection="1">
      <alignment vertical="center"/>
      <protection hidden="1"/>
    </xf>
    <xf numFmtId="0" fontId="30" fillId="0" borderId="19" xfId="0" applyFont="1" applyBorder="1" applyAlignment="1" applyProtection="1">
      <alignment horizontal="center" vertical="center"/>
      <protection hidden="1"/>
    </xf>
    <xf numFmtId="0" fontId="30" fillId="0" borderId="19" xfId="0" applyFont="1" applyBorder="1" applyAlignment="1" applyProtection="1">
      <alignment vertical="center" wrapText="1"/>
      <protection hidden="1"/>
    </xf>
    <xf numFmtId="14" fontId="30" fillId="0" borderId="19" xfId="0" applyNumberFormat="1" applyFont="1" applyBorder="1" applyAlignment="1" applyProtection="1">
      <alignment horizontal="center" vertical="center"/>
      <protection hidden="1"/>
    </xf>
    <xf numFmtId="0" fontId="30" fillId="0" borderId="16" xfId="0" applyFont="1" applyBorder="1" applyAlignment="1" applyProtection="1">
      <alignment vertical="center" wrapText="1"/>
      <protection hidden="1"/>
    </xf>
    <xf numFmtId="0" fontId="30" fillId="11" borderId="17" xfId="0" applyFont="1" applyFill="1" applyBorder="1" applyAlignment="1" applyProtection="1">
      <alignment horizontal="center" vertical="center" wrapText="1"/>
      <protection hidden="1"/>
    </xf>
    <xf numFmtId="14" fontId="30" fillId="11" borderId="17" xfId="0" applyNumberFormat="1" applyFont="1" applyFill="1" applyBorder="1" applyAlignment="1" applyProtection="1">
      <alignment horizontal="center" vertical="center" wrapText="1"/>
      <protection hidden="1"/>
    </xf>
    <xf numFmtId="0" fontId="30" fillId="0" borderId="17" xfId="0" applyFont="1" applyBorder="1" applyAlignment="1" applyProtection="1">
      <alignment horizontal="justify" vertical="center" wrapText="1"/>
      <protection hidden="1"/>
    </xf>
    <xf numFmtId="0" fontId="30" fillId="0" borderId="17" xfId="0" applyFont="1" applyBorder="1" applyAlignment="1" applyProtection="1">
      <alignment horizontal="center" vertical="center" wrapText="1"/>
      <protection hidden="1"/>
    </xf>
    <xf numFmtId="0" fontId="35" fillId="2" borderId="17" xfId="0" applyFont="1" applyFill="1" applyBorder="1" applyAlignment="1" applyProtection="1">
      <alignment horizontal="center" vertical="center" wrapText="1"/>
      <protection hidden="1"/>
    </xf>
    <xf numFmtId="14" fontId="35" fillId="2" borderId="17" xfId="0" applyNumberFormat="1" applyFont="1" applyFill="1" applyBorder="1" applyAlignment="1" applyProtection="1">
      <alignment horizontal="center" vertical="center" wrapText="1"/>
      <protection hidden="1"/>
    </xf>
    <xf numFmtId="164" fontId="30" fillId="0" borderId="19" xfId="0" applyNumberFormat="1" applyFont="1" applyBorder="1" applyAlignment="1" applyProtection="1">
      <alignment horizontal="center" vertical="center" wrapText="1"/>
      <protection hidden="1"/>
    </xf>
    <xf numFmtId="164" fontId="30" fillId="0" borderId="19" xfId="0" applyNumberFormat="1" applyFont="1" applyBorder="1" applyAlignment="1" applyProtection="1">
      <alignment vertical="center" wrapText="1"/>
      <protection hidden="1"/>
    </xf>
    <xf numFmtId="14" fontId="30" fillId="0" borderId="19" xfId="0" applyNumberFormat="1" applyFont="1" applyBorder="1" applyAlignment="1" applyProtection="1">
      <alignment horizontal="center" vertical="center" wrapText="1"/>
      <protection hidden="1"/>
    </xf>
    <xf numFmtId="14" fontId="30" fillId="6" borderId="17" xfId="0" applyNumberFormat="1" applyFont="1" applyFill="1" applyBorder="1" applyAlignment="1" applyProtection="1">
      <alignment horizontal="center" vertical="center" wrapText="1"/>
      <protection hidden="1"/>
    </xf>
    <xf numFmtId="164" fontId="30" fillId="6" borderId="19" xfId="0" applyNumberFormat="1" applyFont="1" applyFill="1" applyBorder="1" applyAlignment="1" applyProtection="1">
      <alignment horizontal="center" vertical="center" wrapText="1"/>
      <protection hidden="1"/>
    </xf>
    <xf numFmtId="0" fontId="30" fillId="6" borderId="19" xfId="0" applyFont="1" applyFill="1" applyBorder="1" applyAlignment="1" applyProtection="1">
      <alignment horizontal="center" vertical="center" wrapText="1"/>
      <protection hidden="1"/>
    </xf>
    <xf numFmtId="0" fontId="2" fillId="6" borderId="19" xfId="0" applyFont="1" applyFill="1" applyBorder="1" applyAlignment="1" applyProtection="1">
      <alignment vertical="center" wrapText="1"/>
      <protection hidden="1"/>
    </xf>
    <xf numFmtId="0" fontId="2" fillId="6" borderId="19" xfId="0" applyFont="1" applyFill="1" applyBorder="1" applyAlignment="1" applyProtection="1">
      <alignment vertical="center"/>
      <protection hidden="1"/>
    </xf>
    <xf numFmtId="9" fontId="2" fillId="6" borderId="19" xfId="0" applyNumberFormat="1" applyFont="1" applyFill="1" applyBorder="1" applyAlignment="1" applyProtection="1">
      <alignment horizontal="center" vertical="center"/>
      <protection hidden="1"/>
    </xf>
    <xf numFmtId="14" fontId="2" fillId="6" borderId="19" xfId="0" applyNumberFormat="1" applyFont="1" applyFill="1" applyBorder="1" applyAlignment="1" applyProtection="1">
      <alignment horizontal="center" vertical="center"/>
      <protection hidden="1"/>
    </xf>
    <xf numFmtId="0" fontId="2" fillId="6" borderId="19" xfId="0" applyFont="1" applyFill="1" applyBorder="1" applyAlignment="1" applyProtection="1">
      <alignment horizontal="center" vertical="center" wrapText="1"/>
      <protection hidden="1"/>
    </xf>
    <xf numFmtId="0" fontId="2" fillId="6" borderId="0" xfId="0" applyFont="1" applyFill="1" applyAlignment="1" applyProtection="1">
      <alignment vertical="center" wrapText="1"/>
      <protection hidden="1"/>
    </xf>
    <xf numFmtId="0" fontId="2" fillId="6" borderId="0" xfId="0" applyFont="1" applyFill="1" applyAlignment="1" applyProtection="1">
      <alignment vertical="center"/>
      <protection hidden="1"/>
    </xf>
    <xf numFmtId="0" fontId="30" fillId="2" borderId="19" xfId="0" applyFont="1" applyFill="1" applyBorder="1" applyAlignment="1" applyProtection="1">
      <alignment horizontal="center" vertical="center"/>
      <protection hidden="1"/>
    </xf>
    <xf numFmtId="0" fontId="30" fillId="2" borderId="15" xfId="0" applyFont="1" applyFill="1" applyBorder="1" applyAlignment="1" applyProtection="1">
      <alignment horizontal="center" vertical="center" wrapText="1"/>
      <protection hidden="1"/>
    </xf>
    <xf numFmtId="0" fontId="30" fillId="2" borderId="19" xfId="0" applyFont="1" applyFill="1" applyBorder="1" applyAlignment="1" applyProtection="1">
      <alignment horizontal="center" vertical="center" wrapText="1"/>
      <protection hidden="1"/>
    </xf>
    <xf numFmtId="0" fontId="30" fillId="2" borderId="15" xfId="0" applyFont="1" applyFill="1" applyBorder="1" applyAlignment="1" applyProtection="1">
      <alignment horizontal="center" vertical="center"/>
      <protection hidden="1"/>
    </xf>
    <xf numFmtId="0" fontId="30" fillId="2" borderId="19" xfId="0" applyFont="1" applyFill="1" applyBorder="1" applyAlignment="1" applyProtection="1">
      <alignment horizontal="justify" vertical="center" wrapText="1"/>
      <protection hidden="1"/>
    </xf>
    <xf numFmtId="164" fontId="30" fillId="2" borderId="17" xfId="0" applyNumberFormat="1" applyFont="1" applyFill="1" applyBorder="1" applyAlignment="1" applyProtection="1">
      <alignment horizontal="center" vertical="center" wrapText="1"/>
      <protection hidden="1"/>
    </xf>
    <xf numFmtId="0" fontId="30" fillId="2" borderId="17" xfId="0" applyFont="1" applyFill="1" applyBorder="1" applyAlignment="1" applyProtection="1">
      <alignment horizontal="center" vertical="center" wrapText="1"/>
      <protection hidden="1"/>
    </xf>
    <xf numFmtId="0" fontId="30" fillId="2" borderId="17" xfId="0" applyFont="1" applyFill="1" applyBorder="1" applyAlignment="1" applyProtection="1">
      <alignment horizontal="justify" vertical="center" wrapText="1"/>
      <protection hidden="1"/>
    </xf>
    <xf numFmtId="9" fontId="30" fillId="2" borderId="17" xfId="0" applyNumberFormat="1" applyFont="1" applyFill="1" applyBorder="1" applyAlignment="1" applyProtection="1">
      <alignment horizontal="center" vertical="center" wrapText="1"/>
      <protection hidden="1"/>
    </xf>
    <xf numFmtId="14" fontId="30" fillId="2" borderId="17" xfId="0" applyNumberFormat="1" applyFont="1" applyFill="1" applyBorder="1" applyAlignment="1" applyProtection="1">
      <alignment horizontal="center" vertical="center" wrapText="1"/>
      <protection hidden="1"/>
    </xf>
    <xf numFmtId="9" fontId="30" fillId="2" borderId="19" xfId="0" applyNumberFormat="1" applyFont="1" applyFill="1" applyBorder="1" applyAlignment="1" applyProtection="1">
      <alignment horizontal="center" vertical="center" wrapText="1"/>
      <protection hidden="1"/>
    </xf>
    <xf numFmtId="164" fontId="30" fillId="2" borderId="19" xfId="0" applyNumberFormat="1" applyFont="1" applyFill="1" applyBorder="1" applyAlignment="1" applyProtection="1">
      <alignment horizontal="center" vertical="center" wrapText="1"/>
      <protection hidden="1"/>
    </xf>
    <xf numFmtId="14" fontId="30" fillId="2" borderId="19" xfId="0" applyNumberFormat="1" applyFont="1" applyFill="1" applyBorder="1" applyAlignment="1" applyProtection="1">
      <alignment horizontal="center" vertical="center" wrapText="1"/>
      <protection hidden="1"/>
    </xf>
    <xf numFmtId="0" fontId="30" fillId="0" borderId="15" xfId="0" applyFont="1" applyBorder="1" applyAlignment="1" applyProtection="1">
      <alignment horizontal="center" vertical="center"/>
      <protection hidden="1"/>
    </xf>
    <xf numFmtId="0" fontId="37" fillId="0" borderId="19" xfId="0" applyFont="1" applyBorder="1" applyAlignment="1" applyProtection="1">
      <alignment horizontal="justify" vertical="center" wrapText="1"/>
      <protection hidden="1"/>
    </xf>
    <xf numFmtId="0" fontId="30" fillId="0" borderId="0" xfId="0" applyFont="1" applyAlignment="1" applyProtection="1">
      <alignment vertical="center"/>
      <protection hidden="1"/>
    </xf>
    <xf numFmtId="0" fontId="30" fillId="0" borderId="19" xfId="0" applyFont="1" applyBorder="1" applyAlignment="1" applyProtection="1">
      <alignment horizontal="justify" vertical="center" wrapText="1"/>
      <protection hidden="1"/>
    </xf>
    <xf numFmtId="1" fontId="30" fillId="0" borderId="19" xfId="0" applyNumberFormat="1" applyFont="1" applyBorder="1" applyAlignment="1" applyProtection="1">
      <alignment horizontal="center" vertical="center" wrapText="1"/>
      <protection hidden="1"/>
    </xf>
    <xf numFmtId="14" fontId="30" fillId="0" borderId="17" xfId="0" applyNumberFormat="1" applyFont="1" applyBorder="1" applyAlignment="1" applyProtection="1">
      <alignment horizontal="center" vertical="center" wrapText="1"/>
      <protection hidden="1"/>
    </xf>
    <xf numFmtId="9" fontId="30" fillId="0" borderId="19" xfId="0" applyNumberFormat="1" applyFont="1" applyBorder="1" applyAlignment="1" applyProtection="1">
      <alignment horizontal="center" vertical="center" wrapText="1"/>
      <protection hidden="1"/>
    </xf>
    <xf numFmtId="0" fontId="37" fillId="2" borderId="19" xfId="0" applyFont="1" applyFill="1" applyBorder="1" applyAlignment="1" applyProtection="1">
      <alignment horizontal="justify" vertical="center" wrapText="1"/>
      <protection hidden="1"/>
    </xf>
    <xf numFmtId="1" fontId="30" fillId="2" borderId="19" xfId="0" applyNumberFormat="1" applyFont="1" applyFill="1" applyBorder="1" applyAlignment="1" applyProtection="1">
      <alignment horizontal="center" vertical="center" wrapText="1"/>
      <protection hidden="1"/>
    </xf>
    <xf numFmtId="164" fontId="30" fillId="0" borderId="12" xfId="0" applyNumberFormat="1" applyFont="1" applyBorder="1" applyAlignment="1" applyProtection="1">
      <alignment horizontal="center" vertical="center" wrapText="1"/>
      <protection hidden="1"/>
    </xf>
    <xf numFmtId="0" fontId="30" fillId="0" borderId="12" xfId="0" applyFont="1" applyBorder="1" applyAlignment="1" applyProtection="1">
      <alignment horizontal="center" vertical="center" wrapText="1"/>
      <protection hidden="1"/>
    </xf>
    <xf numFmtId="0" fontId="30" fillId="0" borderId="12" xfId="0" applyFont="1" applyBorder="1" applyAlignment="1" applyProtection="1">
      <alignment horizontal="justify" vertical="center" wrapText="1"/>
      <protection hidden="1"/>
    </xf>
    <xf numFmtId="0" fontId="30" fillId="0" borderId="20" xfId="0" applyFont="1" applyBorder="1" applyAlignment="1" applyProtection="1">
      <alignment horizontal="center" vertical="center" wrapText="1"/>
      <protection hidden="1"/>
    </xf>
    <xf numFmtId="164" fontId="30" fillId="2" borderId="27" xfId="0" applyNumberFormat="1" applyFont="1" applyFill="1" applyBorder="1" applyAlignment="1" applyProtection="1">
      <alignment horizontal="center" vertical="center" wrapText="1"/>
      <protection hidden="1"/>
    </xf>
    <xf numFmtId="0" fontId="30" fillId="2" borderId="27" xfId="0" applyFont="1" applyFill="1" applyBorder="1" applyAlignment="1" applyProtection="1">
      <alignment horizontal="center" vertical="center" wrapText="1"/>
      <protection hidden="1"/>
    </xf>
    <xf numFmtId="0" fontId="30" fillId="2" borderId="12" xfId="0" applyFont="1" applyFill="1" applyBorder="1" applyAlignment="1" applyProtection="1">
      <alignment horizontal="center" vertical="center" wrapText="1"/>
      <protection hidden="1"/>
    </xf>
    <xf numFmtId="0" fontId="37" fillId="0" borderId="19" xfId="0" applyFont="1" applyBorder="1" applyAlignment="1" applyProtection="1">
      <alignment horizontal="center" vertical="center" wrapText="1"/>
      <protection hidden="1"/>
    </xf>
    <xf numFmtId="0" fontId="37" fillId="0" borderId="30" xfId="0" applyFont="1" applyBorder="1" applyAlignment="1" applyProtection="1">
      <alignment vertical="center"/>
      <protection hidden="1"/>
    </xf>
    <xf numFmtId="0" fontId="30" fillId="0" borderId="16" xfId="0" applyFont="1" applyBorder="1" applyAlignment="1" applyProtection="1">
      <alignment horizontal="justify" vertical="center" wrapText="1"/>
      <protection hidden="1"/>
    </xf>
    <xf numFmtId="0" fontId="30" fillId="0" borderId="27" xfId="0" applyFont="1" applyBorder="1" applyAlignment="1" applyProtection="1">
      <alignment horizontal="center" vertical="center" wrapText="1"/>
      <protection hidden="1"/>
    </xf>
    <xf numFmtId="0" fontId="37" fillId="2" borderId="19" xfId="0" applyFont="1" applyFill="1" applyBorder="1" applyAlignment="1" applyProtection="1">
      <alignment horizontal="center" vertical="center" wrapText="1"/>
      <protection hidden="1"/>
    </xf>
    <xf numFmtId="0" fontId="30" fillId="2" borderId="27" xfId="0" applyFont="1" applyFill="1" applyBorder="1" applyAlignment="1" applyProtection="1">
      <alignment horizontal="center" vertical="center"/>
      <protection hidden="1"/>
    </xf>
    <xf numFmtId="0" fontId="30" fillId="2" borderId="31" xfId="0" applyFont="1" applyFill="1" applyBorder="1" applyAlignment="1" applyProtection="1">
      <alignment horizontal="center" vertical="center"/>
      <protection hidden="1"/>
    </xf>
    <xf numFmtId="0" fontId="30" fillId="2" borderId="27" xfId="0" applyFont="1" applyFill="1" applyBorder="1" applyAlignment="1" applyProtection="1">
      <alignment vertical="center" wrapText="1"/>
      <protection hidden="1"/>
    </xf>
    <xf numFmtId="0" fontId="35" fillId="2" borderId="27" xfId="0" applyFont="1" applyFill="1" applyBorder="1" applyAlignment="1" applyProtection="1">
      <alignment vertical="center" wrapText="1"/>
      <protection hidden="1"/>
    </xf>
    <xf numFmtId="0" fontId="37" fillId="2" borderId="27" xfId="0" applyFont="1" applyFill="1" applyBorder="1" applyAlignment="1" applyProtection="1">
      <alignment horizontal="center" vertical="center"/>
      <protection hidden="1"/>
    </xf>
    <xf numFmtId="0" fontId="37" fillId="2" borderId="27" xfId="0" applyFont="1" applyFill="1" applyBorder="1" applyAlignment="1" applyProtection="1">
      <alignment horizontal="center" vertical="center" wrapText="1"/>
      <protection hidden="1"/>
    </xf>
    <xf numFmtId="9" fontId="30" fillId="2" borderId="27" xfId="0" applyNumberFormat="1" applyFont="1" applyFill="1" applyBorder="1" applyAlignment="1" applyProtection="1">
      <alignment horizontal="center" vertical="center"/>
      <protection hidden="1"/>
    </xf>
    <xf numFmtId="0" fontId="37" fillId="2" borderId="30" xfId="0" applyFont="1" applyFill="1" applyBorder="1" applyAlignment="1" applyProtection="1">
      <alignment horizontal="center" vertical="center" wrapText="1"/>
      <protection hidden="1"/>
    </xf>
    <xf numFmtId="0" fontId="30" fillId="2" borderId="16" xfId="0" applyFont="1" applyFill="1" applyBorder="1" applyAlignment="1" applyProtection="1">
      <alignment horizontal="justify" vertical="center" wrapText="1"/>
      <protection hidden="1"/>
    </xf>
    <xf numFmtId="0" fontId="30" fillId="2" borderId="31" xfId="0" applyFont="1" applyFill="1" applyBorder="1" applyAlignment="1" applyProtection="1">
      <alignment horizontal="center" vertical="center" wrapText="1"/>
      <protection hidden="1"/>
    </xf>
    <xf numFmtId="0" fontId="30" fillId="2" borderId="25" xfId="0" applyFont="1" applyFill="1" applyBorder="1" applyAlignment="1" applyProtection="1">
      <alignment horizontal="center" vertical="center" wrapText="1"/>
      <protection hidden="1"/>
    </xf>
    <xf numFmtId="0" fontId="38" fillId="2" borderId="17" xfId="0" applyFont="1" applyFill="1" applyBorder="1" applyAlignment="1" applyProtection="1">
      <alignment horizontal="center" vertical="center" wrapText="1"/>
      <protection hidden="1"/>
    </xf>
    <xf numFmtId="0" fontId="38" fillId="2" borderId="19" xfId="0" applyFont="1" applyFill="1" applyBorder="1" applyAlignment="1">
      <alignment horizontal="center" vertical="center" wrapText="1"/>
    </xf>
    <xf numFmtId="164" fontId="38" fillId="2" borderId="17" xfId="0" applyNumberFormat="1" applyFont="1" applyFill="1" applyBorder="1" applyAlignment="1" applyProtection="1">
      <alignment horizontal="center" vertical="center" wrapText="1"/>
      <protection hidden="1"/>
    </xf>
    <xf numFmtId="0" fontId="38" fillId="2" borderId="27" xfId="0" applyFont="1" applyFill="1" applyBorder="1" applyAlignment="1" applyProtection="1">
      <alignment horizontal="center" vertical="center" wrapText="1"/>
      <protection hidden="1"/>
    </xf>
    <xf numFmtId="0" fontId="38" fillId="2" borderId="30" xfId="0" applyFont="1" applyFill="1" applyBorder="1" applyAlignment="1">
      <alignment horizontal="center" vertical="center" wrapText="1"/>
    </xf>
    <xf numFmtId="0" fontId="38" fillId="2" borderId="25" xfId="0" applyFont="1" applyFill="1" applyBorder="1" applyAlignment="1" applyProtection="1">
      <alignment horizontal="center" vertical="center" wrapText="1"/>
      <protection hidden="1"/>
    </xf>
    <xf numFmtId="0" fontId="38" fillId="2" borderId="19" xfId="0" applyFont="1" applyFill="1" applyBorder="1" applyAlignment="1" applyProtection="1">
      <alignment horizontal="center" vertical="center" wrapText="1"/>
      <protection hidden="1"/>
    </xf>
    <xf numFmtId="9" fontId="38" fillId="2" borderId="17" xfId="0" applyNumberFormat="1" applyFont="1" applyFill="1" applyBorder="1" applyAlignment="1" applyProtection="1">
      <alignment horizontal="center" vertical="center" wrapText="1"/>
      <protection hidden="1"/>
    </xf>
    <xf numFmtId="14" fontId="38" fillId="2" borderId="17" xfId="0" applyNumberFormat="1" applyFont="1" applyFill="1" applyBorder="1" applyAlignment="1" applyProtection="1">
      <alignment horizontal="center" vertical="center" wrapText="1"/>
      <protection hidden="1"/>
    </xf>
    <xf numFmtId="14" fontId="38" fillId="2" borderId="19" xfId="0" applyNumberFormat="1" applyFont="1" applyFill="1" applyBorder="1" applyAlignment="1" applyProtection="1">
      <alignment horizontal="center" vertical="center" wrapText="1"/>
      <protection hidden="1"/>
    </xf>
    <xf numFmtId="9" fontId="38" fillId="2" borderId="19" xfId="0" applyNumberFormat="1" applyFont="1" applyFill="1" applyBorder="1" applyAlignment="1" applyProtection="1">
      <alignment horizontal="center" vertical="center" wrapText="1"/>
      <protection hidden="1"/>
    </xf>
    <xf numFmtId="0" fontId="38" fillId="2" borderId="32" xfId="0" applyFont="1" applyFill="1" applyBorder="1" applyAlignment="1" applyProtection="1">
      <alignment horizontal="center" vertical="center" wrapText="1"/>
      <protection hidden="1"/>
    </xf>
    <xf numFmtId="0" fontId="38" fillId="2" borderId="27" xfId="0" applyFont="1" applyFill="1" applyBorder="1" applyAlignment="1">
      <alignment horizontal="center" vertical="center" wrapText="1"/>
    </xf>
    <xf numFmtId="0" fontId="38" fillId="2" borderId="31" xfId="0" applyFont="1" applyFill="1" applyBorder="1" applyAlignment="1">
      <alignment horizontal="center" vertical="center" wrapText="1"/>
    </xf>
    <xf numFmtId="1" fontId="38" fillId="2" borderId="17" xfId="0" applyNumberFormat="1" applyFont="1" applyFill="1" applyBorder="1" applyAlignment="1" applyProtection="1">
      <alignment horizontal="center" vertical="center" wrapText="1"/>
      <protection hidden="1"/>
    </xf>
    <xf numFmtId="0" fontId="38" fillId="2" borderId="19" xfId="0" applyFont="1" applyFill="1" applyBorder="1" applyAlignment="1" applyProtection="1">
      <alignment horizontal="justify" vertical="center" wrapText="1"/>
      <protection hidden="1"/>
    </xf>
    <xf numFmtId="164" fontId="38" fillId="2" borderId="19" xfId="0" applyNumberFormat="1" applyFont="1" applyFill="1" applyBorder="1" applyAlignment="1" applyProtection="1">
      <alignment horizontal="center" vertical="center" wrapText="1"/>
      <protection hidden="1"/>
    </xf>
    <xf numFmtId="0" fontId="38" fillId="2" borderId="0" xfId="0" applyFont="1" applyFill="1" applyAlignment="1">
      <alignment horizontal="center" vertical="center" wrapText="1"/>
    </xf>
    <xf numFmtId="0" fontId="38" fillId="0" borderId="19" xfId="0" applyFont="1" applyBorder="1" applyAlignment="1" applyProtection="1">
      <alignment horizontal="center" vertical="center"/>
      <protection hidden="1"/>
    </xf>
    <xf numFmtId="0" fontId="38" fillId="11" borderId="19" xfId="0" applyFont="1" applyFill="1" applyBorder="1" applyAlignment="1" applyProtection="1">
      <alignment horizontal="justify" vertical="center" wrapText="1"/>
      <protection hidden="1"/>
    </xf>
    <xf numFmtId="0" fontId="38" fillId="11" borderId="19" xfId="0" applyFont="1" applyFill="1" applyBorder="1" applyAlignment="1" applyProtection="1">
      <alignment horizontal="center" vertical="center" wrapText="1"/>
      <protection hidden="1"/>
    </xf>
    <xf numFmtId="0" fontId="38" fillId="11" borderId="19" xfId="0" applyFont="1" applyFill="1" applyBorder="1" applyAlignment="1" applyProtection="1">
      <alignment horizontal="left" vertical="center" wrapText="1"/>
      <protection hidden="1"/>
    </xf>
    <xf numFmtId="14" fontId="38" fillId="11" borderId="19" xfId="0" applyNumberFormat="1" applyFont="1" applyFill="1" applyBorder="1" applyAlignment="1" applyProtection="1">
      <alignment horizontal="center" vertical="center" wrapText="1"/>
      <protection hidden="1"/>
    </xf>
    <xf numFmtId="0" fontId="38" fillId="0" borderId="19" xfId="0" applyFont="1" applyBorder="1" applyAlignment="1" applyProtection="1">
      <alignment vertical="center" wrapText="1"/>
      <protection hidden="1"/>
    </xf>
    <xf numFmtId="0" fontId="38" fillId="0" borderId="19" xfId="0" applyFont="1" applyBorder="1" applyAlignment="1" applyProtection="1">
      <alignment vertical="center"/>
      <protection hidden="1"/>
    </xf>
    <xf numFmtId="0" fontId="38" fillId="0" borderId="19" xfId="0" applyFont="1" applyBorder="1" applyAlignment="1" applyProtection="1">
      <alignment horizontal="center" vertical="center" wrapText="1"/>
      <protection hidden="1"/>
    </xf>
    <xf numFmtId="14" fontId="38" fillId="0" borderId="19" xfId="0" applyNumberFormat="1" applyFont="1" applyBorder="1" applyAlignment="1" applyProtection="1">
      <alignment vertical="center"/>
      <protection hidden="1"/>
    </xf>
    <xf numFmtId="14" fontId="38" fillId="0" borderId="19" xfId="0" applyNumberFormat="1" applyFont="1" applyBorder="1" applyAlignment="1" applyProtection="1">
      <alignment horizontal="center" vertical="center" wrapText="1"/>
      <protection hidden="1"/>
    </xf>
    <xf numFmtId="0" fontId="5" fillId="0" borderId="19" xfId="3" applyFont="1" applyBorder="1" applyAlignment="1" applyProtection="1">
      <alignment horizontal="center" vertical="center" wrapText="1"/>
      <protection hidden="1"/>
    </xf>
    <xf numFmtId="0" fontId="2" fillId="0" borderId="19" xfId="3" applyFont="1" applyBorder="1" applyAlignment="1" applyProtection="1">
      <alignment vertical="center"/>
      <protection hidden="1"/>
    </xf>
    <xf numFmtId="0" fontId="2" fillId="0" borderId="19" xfId="3" applyFont="1" applyBorder="1" applyAlignment="1">
      <alignment horizontal="left" vertical="center" wrapText="1"/>
    </xf>
    <xf numFmtId="0" fontId="2" fillId="0" borderId="19" xfId="3" applyFont="1" applyBorder="1" applyAlignment="1" applyProtection="1">
      <alignment horizontal="justify" vertical="center" wrapText="1"/>
      <protection hidden="1"/>
    </xf>
    <xf numFmtId="0" fontId="7" fillId="0" borderId="19" xfId="3" applyFont="1" applyBorder="1" applyAlignment="1" applyProtection="1">
      <alignment horizontal="center" vertical="center" wrapText="1"/>
      <protection hidden="1"/>
    </xf>
    <xf numFmtId="0" fontId="2" fillId="0" borderId="19" xfId="3" applyFont="1" applyBorder="1" applyAlignment="1" applyProtection="1">
      <alignment horizontal="center" vertical="center"/>
      <protection hidden="1"/>
    </xf>
    <xf numFmtId="9" fontId="2" fillId="0" borderId="19" xfId="3" applyNumberFormat="1" applyFont="1" applyBorder="1" applyAlignment="1" applyProtection="1">
      <alignment horizontal="center" vertical="center"/>
      <protection hidden="1"/>
    </xf>
    <xf numFmtId="0" fontId="2" fillId="0" borderId="19" xfId="0" applyFont="1" applyBorder="1" applyAlignment="1">
      <alignment horizontal="justify" vertical="center" wrapText="1"/>
    </xf>
    <xf numFmtId="0" fontId="4" fillId="0" borderId="19" xfId="0" applyFont="1" applyBorder="1" applyAlignment="1">
      <alignment vertical="center" wrapText="1"/>
    </xf>
    <xf numFmtId="9" fontId="2" fillId="2" borderId="19" xfId="0" applyNumberFormat="1" applyFont="1" applyFill="1" applyBorder="1" applyAlignment="1" applyProtection="1">
      <alignment horizontal="center" vertical="center" wrapText="1"/>
      <protection hidden="1"/>
    </xf>
    <xf numFmtId="0" fontId="6" fillId="2" borderId="19" xfId="0" applyFont="1" applyFill="1" applyBorder="1" applyAlignment="1">
      <alignment vertical="center" wrapText="1"/>
    </xf>
    <xf numFmtId="14" fontId="2" fillId="5" borderId="12" xfId="0" applyNumberFormat="1" applyFont="1" applyFill="1" applyBorder="1" applyAlignment="1" applyProtection="1">
      <alignment horizontal="center" vertical="center" wrapText="1"/>
      <protection hidden="1"/>
    </xf>
    <xf numFmtId="0" fontId="2" fillId="5" borderId="12" xfId="0" applyFont="1" applyFill="1" applyBorder="1" applyAlignment="1" applyProtection="1">
      <alignment vertical="center" wrapText="1"/>
      <protection hidden="1"/>
    </xf>
    <xf numFmtId="14" fontId="2" fillId="5" borderId="12" xfId="0" applyNumberFormat="1" applyFont="1" applyFill="1" applyBorder="1" applyAlignment="1" applyProtection="1">
      <alignment vertical="center" wrapText="1"/>
      <protection hidden="1"/>
    </xf>
    <xf numFmtId="14" fontId="2" fillId="5" borderId="19" xfId="0" applyNumberFormat="1" applyFont="1" applyFill="1" applyBorder="1" applyAlignment="1" applyProtection="1">
      <alignment vertical="center" wrapText="1"/>
      <protection hidden="1"/>
    </xf>
    <xf numFmtId="0" fontId="42" fillId="5" borderId="19" xfId="0" applyFont="1" applyFill="1" applyBorder="1" applyAlignment="1" applyProtection="1">
      <alignment vertical="center" wrapText="1"/>
      <protection hidden="1"/>
    </xf>
    <xf numFmtId="0" fontId="42" fillId="5" borderId="19" xfId="0" applyFont="1" applyFill="1" applyBorder="1" applyAlignment="1" applyProtection="1">
      <alignment horizontal="center" vertical="center" wrapText="1"/>
      <protection hidden="1"/>
    </xf>
    <xf numFmtId="0" fontId="42" fillId="5" borderId="19" xfId="0" applyFont="1" applyFill="1" applyBorder="1" applyAlignment="1" applyProtection="1">
      <alignment horizontal="justify" vertical="center" wrapText="1"/>
      <protection hidden="1"/>
    </xf>
    <xf numFmtId="164" fontId="42" fillId="5" borderId="19" xfId="0" applyNumberFormat="1" applyFont="1" applyFill="1" applyBorder="1" applyAlignment="1" applyProtection="1">
      <alignment horizontal="center" vertical="center" wrapText="1"/>
      <protection hidden="1"/>
    </xf>
    <xf numFmtId="0" fontId="42" fillId="20" borderId="19" xfId="0" applyFont="1" applyFill="1" applyBorder="1" applyAlignment="1">
      <alignment horizontal="center" vertical="center" wrapText="1"/>
    </xf>
    <xf numFmtId="14" fontId="42" fillId="20" borderId="19" xfId="0" applyNumberFormat="1" applyFont="1" applyFill="1" applyBorder="1" applyAlignment="1">
      <alignment horizontal="center" vertical="center" wrapText="1"/>
    </xf>
    <xf numFmtId="0" fontId="43" fillId="5" borderId="19" xfId="0" applyFont="1" applyFill="1" applyBorder="1" applyAlignment="1" applyProtection="1">
      <alignment horizontal="center" vertical="center" wrapText="1"/>
      <protection hidden="1"/>
    </xf>
    <xf numFmtId="0" fontId="42" fillId="5" borderId="19" xfId="0" applyFont="1" applyFill="1" applyBorder="1" applyAlignment="1">
      <alignment horizontal="center" vertical="center" wrapText="1"/>
    </xf>
    <xf numFmtId="0" fontId="14" fillId="5" borderId="19" xfId="0" applyFont="1" applyFill="1" applyBorder="1" applyAlignment="1" applyProtection="1">
      <alignment horizontal="center" vertical="center" wrapText="1"/>
      <protection hidden="1"/>
    </xf>
    <xf numFmtId="14" fontId="42" fillId="5" borderId="19" xfId="0" applyNumberFormat="1" applyFont="1" applyFill="1" applyBorder="1" applyAlignment="1" applyProtection="1">
      <alignment horizontal="center" vertical="center" wrapText="1"/>
      <protection hidden="1"/>
    </xf>
    <xf numFmtId="0" fontId="42" fillId="5" borderId="19" xfId="0" applyFont="1" applyFill="1" applyBorder="1" applyAlignment="1" applyProtection="1">
      <alignment horizontal="left" vertical="center" wrapText="1"/>
      <protection hidden="1"/>
    </xf>
    <xf numFmtId="0" fontId="45" fillId="5" borderId="19" xfId="0" applyFont="1" applyFill="1" applyBorder="1" applyAlignment="1" applyProtection="1">
      <alignment horizontal="center" vertical="center" wrapText="1"/>
      <protection hidden="1"/>
    </xf>
    <xf numFmtId="14" fontId="45" fillId="5" borderId="19" xfId="0" applyNumberFormat="1" applyFont="1" applyFill="1" applyBorder="1" applyAlignment="1" applyProtection="1">
      <alignment horizontal="center" vertical="center" wrapText="1"/>
      <protection hidden="1"/>
    </xf>
    <xf numFmtId="0" fontId="46" fillId="5" borderId="19" xfId="0" applyFont="1" applyFill="1" applyBorder="1" applyAlignment="1" applyProtection="1">
      <alignment horizontal="center" vertical="center" wrapText="1"/>
      <protection hidden="1"/>
    </xf>
    <xf numFmtId="0" fontId="42" fillId="5" borderId="19" xfId="0" applyFont="1" applyFill="1" applyBorder="1" applyAlignment="1" applyProtection="1">
      <alignment horizontal="left" vertical="top" wrapText="1"/>
      <protection hidden="1"/>
    </xf>
    <xf numFmtId="164" fontId="45" fillId="5" borderId="19" xfId="3" applyNumberFormat="1" applyFont="1" applyFill="1" applyBorder="1" applyAlignment="1" applyProtection="1">
      <alignment horizontal="center" vertical="center" wrapText="1"/>
      <protection hidden="1"/>
    </xf>
    <xf numFmtId="0" fontId="45" fillId="5" borderId="19" xfId="0" applyFont="1" applyFill="1" applyBorder="1" applyAlignment="1" applyProtection="1">
      <alignment horizontal="center" vertical="top" wrapText="1"/>
      <protection hidden="1"/>
    </xf>
    <xf numFmtId="164" fontId="45" fillId="5" borderId="19" xfId="0" applyNumberFormat="1" applyFont="1" applyFill="1" applyBorder="1" applyAlignment="1" applyProtection="1">
      <alignment horizontal="center" vertical="center" wrapText="1"/>
      <protection hidden="1"/>
    </xf>
    <xf numFmtId="164" fontId="42" fillId="5" borderId="19" xfId="0" applyNumberFormat="1" applyFont="1" applyFill="1" applyBorder="1" applyAlignment="1" applyProtection="1">
      <alignment horizontal="left" vertical="center" wrapText="1"/>
      <protection hidden="1"/>
    </xf>
    <xf numFmtId="0" fontId="14" fillId="0" borderId="17" xfId="0" quotePrefix="1" applyFont="1" applyBorder="1" applyAlignment="1" applyProtection="1">
      <alignment horizontal="left" vertical="center" wrapText="1"/>
      <protection hidden="1"/>
    </xf>
    <xf numFmtId="0" fontId="2" fillId="0" borderId="12" xfId="0" quotePrefix="1" applyFont="1" applyBorder="1" applyAlignment="1" applyProtection="1">
      <alignment horizontal="center" vertical="center" wrapText="1"/>
      <protection hidden="1"/>
    </xf>
    <xf numFmtId="0" fontId="6" fillId="0" borderId="17" xfId="0" quotePrefix="1"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2" fillId="11" borderId="17" xfId="0" quotePrefix="1" applyFont="1" applyFill="1" applyBorder="1" applyAlignment="1" applyProtection="1">
      <alignment horizontal="center" vertical="center" wrapText="1"/>
      <protection hidden="1"/>
    </xf>
    <xf numFmtId="0" fontId="2" fillId="11" borderId="17" xfId="0" quotePrefix="1" applyFont="1" applyFill="1" applyBorder="1" applyAlignment="1" applyProtection="1">
      <alignment horizontal="left" vertical="center" wrapText="1"/>
      <protection hidden="1"/>
    </xf>
    <xf numFmtId="0" fontId="2" fillId="11" borderId="19" xfId="0" quotePrefix="1" applyFont="1" applyFill="1" applyBorder="1" applyAlignment="1" applyProtection="1">
      <alignment horizontal="left" vertical="center" wrapText="1"/>
      <protection hidden="1"/>
    </xf>
    <xf numFmtId="0" fontId="2" fillId="11" borderId="19" xfId="0" quotePrefix="1" applyFont="1" applyFill="1" applyBorder="1" applyAlignment="1" applyProtection="1">
      <alignment horizontal="center" vertical="center" wrapText="1"/>
      <protection hidden="1"/>
    </xf>
    <xf numFmtId="14" fontId="2" fillId="11" borderId="19" xfId="0" quotePrefix="1" applyNumberFormat="1" applyFont="1" applyFill="1" applyBorder="1" applyAlignment="1" applyProtection="1">
      <alignment horizontal="center" vertical="center" wrapText="1"/>
      <protection hidden="1"/>
    </xf>
    <xf numFmtId="14" fontId="2" fillId="11" borderId="16" xfId="0" applyNumberFormat="1" applyFont="1" applyFill="1" applyBorder="1" applyAlignment="1" applyProtection="1">
      <alignment horizontal="center" vertical="center" wrapText="1"/>
      <protection hidden="1"/>
    </xf>
    <xf numFmtId="0" fontId="2" fillId="0" borderId="19" xfId="0" quotePrefix="1" applyFont="1" applyBorder="1" applyAlignment="1">
      <alignment horizontal="justify" vertical="center" wrapText="1"/>
    </xf>
    <xf numFmtId="14" fontId="2" fillId="0" borderId="19" xfId="0" applyNumberFormat="1" applyFont="1" applyBorder="1" applyAlignment="1" applyProtection="1">
      <alignment horizontal="justify" vertical="center" wrapText="1"/>
      <protection hidden="1"/>
    </xf>
    <xf numFmtId="0" fontId="2" fillId="0" borderId="19" xfId="0" quotePrefix="1" applyFont="1" applyBorder="1" applyAlignment="1" applyProtection="1">
      <alignment horizontal="justify" vertical="center" wrapText="1"/>
      <protection hidden="1"/>
    </xf>
    <xf numFmtId="0" fontId="2" fillId="0" borderId="19" xfId="0" applyFont="1" applyBorder="1" applyAlignment="1" applyProtection="1">
      <alignment horizontal="justify" vertical="center"/>
      <protection hidden="1"/>
    </xf>
    <xf numFmtId="0" fontId="7" fillId="0" borderId="19" xfId="0" applyFont="1" applyBorder="1" applyAlignment="1">
      <alignment horizontal="justify" vertical="center" wrapText="1"/>
    </xf>
    <xf numFmtId="0" fontId="7" fillId="0" borderId="19" xfId="0" applyFont="1" applyBorder="1" applyAlignment="1">
      <alignment horizontal="justify" vertical="center"/>
    </xf>
    <xf numFmtId="0" fontId="2" fillId="11" borderId="17" xfId="0" quotePrefix="1" applyFont="1" applyFill="1" applyBorder="1" applyAlignment="1" applyProtection="1">
      <alignment horizontal="justify" vertical="center" wrapText="1"/>
      <protection hidden="1"/>
    </xf>
    <xf numFmtId="14" fontId="2" fillId="11" borderId="17" xfId="0" applyNumberFormat="1" applyFont="1" applyFill="1" applyBorder="1" applyAlignment="1" applyProtection="1">
      <alignment horizontal="justify" vertical="center" wrapText="1"/>
      <protection hidden="1"/>
    </xf>
    <xf numFmtId="0" fontId="2" fillId="11" borderId="19" xfId="0" quotePrefix="1" applyFont="1" applyFill="1" applyBorder="1" applyAlignment="1" applyProtection="1">
      <alignment horizontal="justify" vertical="center" wrapText="1"/>
      <protection hidden="1"/>
    </xf>
    <xf numFmtId="14" fontId="2" fillId="11" borderId="19" xfId="0" applyNumberFormat="1" applyFont="1" applyFill="1" applyBorder="1" applyAlignment="1" applyProtection="1">
      <alignment horizontal="justify" vertical="center" wrapText="1"/>
      <protection hidden="1"/>
    </xf>
    <xf numFmtId="14" fontId="7" fillId="0" borderId="19" xfId="0" applyNumberFormat="1" applyFont="1" applyBorder="1" applyAlignment="1">
      <alignment horizontal="justify" vertical="center"/>
    </xf>
    <xf numFmtId="0" fontId="7" fillId="0" borderId="0" xfId="0" applyFont="1" applyAlignment="1">
      <alignment horizontal="justify" vertical="center" wrapText="1"/>
    </xf>
    <xf numFmtId="0" fontId="2" fillId="2" borderId="19" xfId="0" quotePrefix="1" applyFont="1" applyFill="1" applyBorder="1" applyAlignment="1">
      <alignment horizontal="center" vertical="center" wrapText="1"/>
    </xf>
    <xf numFmtId="0" fontId="2" fillId="11" borderId="17" xfId="3" applyFont="1" applyFill="1" applyBorder="1" applyAlignment="1" applyProtection="1">
      <alignment horizontal="center" vertical="center" wrapText="1"/>
      <protection hidden="1"/>
    </xf>
    <xf numFmtId="0" fontId="7" fillId="11" borderId="19" xfId="0" applyFont="1" applyFill="1" applyBorder="1" applyAlignment="1" applyProtection="1">
      <alignment horizontal="justify" vertical="center" wrapText="1"/>
      <protection hidden="1"/>
    </xf>
    <xf numFmtId="0" fontId="2" fillId="11" borderId="19" xfId="3" applyFont="1" applyFill="1" applyBorder="1" applyAlignment="1" applyProtection="1">
      <alignment horizontal="center" vertical="top" wrapText="1"/>
      <protection hidden="1"/>
    </xf>
    <xf numFmtId="0" fontId="2" fillId="11" borderId="19" xfId="3" applyFont="1" applyFill="1" applyBorder="1" applyAlignment="1" applyProtection="1">
      <alignment horizontal="justify" vertical="top" wrapText="1"/>
      <protection hidden="1"/>
    </xf>
    <xf numFmtId="9" fontId="2" fillId="11" borderId="17" xfId="3" applyNumberFormat="1" applyFont="1" applyFill="1" applyBorder="1" applyAlignment="1" applyProtection="1">
      <alignment horizontal="center" vertical="center" wrapText="1"/>
      <protection hidden="1"/>
    </xf>
    <xf numFmtId="164" fontId="2" fillId="0" borderId="19" xfId="0" applyNumberFormat="1" applyFont="1" applyBorder="1" applyAlignment="1" applyProtection="1">
      <alignment horizontal="justify" vertical="center" wrapText="1"/>
      <protection hidden="1"/>
    </xf>
    <xf numFmtId="0" fontId="8" fillId="11" borderId="19" xfId="3" applyFont="1" applyFill="1" applyBorder="1" applyAlignment="1" applyProtection="1">
      <alignment horizontal="justify" vertical="top" wrapText="1"/>
      <protection hidden="1"/>
    </xf>
    <xf numFmtId="0" fontId="2" fillId="0" borderId="19" xfId="0" applyFont="1" applyBorder="1" applyAlignment="1">
      <alignment horizontal="justify" vertical="center"/>
    </xf>
    <xf numFmtId="0" fontId="2" fillId="0" borderId="17" xfId="0" quotePrefix="1" applyFont="1" applyBorder="1" applyAlignment="1" applyProtection="1">
      <alignment horizontal="justify" vertical="center" wrapText="1"/>
      <protection hidden="1"/>
    </xf>
    <xf numFmtId="164" fontId="2" fillId="0" borderId="17" xfId="0" applyNumberFormat="1" applyFont="1" applyBorder="1" applyAlignment="1" applyProtection="1">
      <alignment horizontal="justify" vertical="center" wrapText="1"/>
      <protection hidden="1"/>
    </xf>
    <xf numFmtId="14" fontId="7" fillId="0" borderId="0" xfId="0" applyNumberFormat="1" applyFont="1" applyAlignment="1">
      <alignment horizontal="justify" vertical="center"/>
    </xf>
    <xf numFmtId="0" fontId="7" fillId="0" borderId="19" xfId="0" applyFont="1" applyBorder="1" applyAlignment="1">
      <alignment horizontal="center" vertical="center"/>
    </xf>
    <xf numFmtId="0" fontId="7" fillId="0" borderId="19" xfId="0" applyFont="1" applyBorder="1" applyAlignment="1">
      <alignment vertical="center" wrapText="1"/>
    </xf>
    <xf numFmtId="0" fontId="2" fillId="0" borderId="19" xfId="0" applyFont="1" applyBorder="1" applyAlignment="1">
      <alignment vertical="center"/>
    </xf>
    <xf numFmtId="0" fontId="2" fillId="0" borderId="17" xfId="0" applyFont="1" applyBorder="1" applyAlignment="1" applyProtection="1">
      <alignment horizontal="center" vertical="top" wrapText="1"/>
      <protection hidden="1"/>
    </xf>
    <xf numFmtId="0" fontId="2" fillId="0" borderId="17" xfId="0" quotePrefix="1" applyFont="1" applyBorder="1" applyAlignment="1" applyProtection="1">
      <alignment horizontal="justify" vertical="top" wrapText="1"/>
      <protection hidden="1"/>
    </xf>
    <xf numFmtId="164" fontId="2" fillId="0" borderId="19" xfId="3" applyNumberFormat="1" applyFont="1" applyBorder="1" applyAlignment="1" applyProtection="1">
      <alignment horizontal="center" vertical="top" wrapText="1"/>
      <protection hidden="1"/>
    </xf>
    <xf numFmtId="0" fontId="2" fillId="0" borderId="19" xfId="0" quotePrefix="1" applyFont="1" applyBorder="1" applyAlignment="1" applyProtection="1">
      <alignment horizontal="justify" vertical="top" wrapText="1"/>
      <protection hidden="1"/>
    </xf>
    <xf numFmtId="0" fontId="2" fillId="0" borderId="19" xfId="0" applyFont="1" applyBorder="1" applyAlignment="1" applyProtection="1">
      <alignment horizontal="justify" vertical="center" wrapText="1"/>
      <protection locked="0" hidden="1"/>
    </xf>
    <xf numFmtId="0" fontId="2" fillId="0" borderId="19" xfId="0" quotePrefix="1" applyFont="1" applyBorder="1" applyAlignment="1">
      <alignment horizontal="left" vertical="center" wrapText="1"/>
    </xf>
    <xf numFmtId="0" fontId="7" fillId="0" borderId="12" xfId="0" quotePrefix="1" applyFont="1" applyBorder="1" applyAlignment="1">
      <alignment horizontal="left" vertical="center" wrapText="1"/>
    </xf>
    <xf numFmtId="0" fontId="5" fillId="0" borderId="19" xfId="0" quotePrefix="1" applyFont="1" applyBorder="1" applyAlignment="1" applyProtection="1">
      <alignment horizontal="left" vertical="center" wrapText="1"/>
      <protection hidden="1"/>
    </xf>
    <xf numFmtId="0" fontId="7" fillId="0" borderId="19" xfId="0" quotePrefix="1" applyFont="1" applyBorder="1" applyAlignment="1">
      <alignment horizontal="left" vertical="center" wrapText="1"/>
    </xf>
    <xf numFmtId="0" fontId="4" fillId="0" borderId="19" xfId="0" quotePrefix="1" applyFont="1" applyBorder="1" applyAlignment="1">
      <alignment horizontal="left" vertical="center" wrapText="1"/>
    </xf>
    <xf numFmtId="0" fontId="4" fillId="0" borderId="19" xfId="0" quotePrefix="1" applyFont="1" applyBorder="1" applyAlignment="1" applyProtection="1">
      <alignment horizontal="center" vertical="center" wrapText="1"/>
      <protection hidden="1"/>
    </xf>
    <xf numFmtId="17" fontId="7" fillId="0" borderId="19" xfId="0" quotePrefix="1" applyNumberFormat="1" applyFont="1" applyBorder="1" applyAlignment="1" applyProtection="1">
      <alignment horizontal="left" vertical="center" wrapText="1"/>
      <protection hidden="1"/>
    </xf>
    <xf numFmtId="0" fontId="7" fillId="0" borderId="12" xfId="0" quotePrefix="1" applyFont="1" applyBorder="1" applyAlignment="1" applyProtection="1">
      <alignment horizontal="left" vertical="center" wrapText="1"/>
      <protection hidden="1"/>
    </xf>
    <xf numFmtId="0" fontId="7" fillId="0" borderId="19" xfId="0" quotePrefix="1" applyFont="1" applyBorder="1" applyAlignment="1">
      <alignment wrapText="1"/>
    </xf>
    <xf numFmtId="17" fontId="2" fillId="0" borderId="19" xfId="0" quotePrefix="1" applyNumberFormat="1" applyFont="1" applyBorder="1" applyAlignment="1" applyProtection="1">
      <alignment horizontal="left" vertical="center" wrapText="1"/>
      <protection hidden="1"/>
    </xf>
    <xf numFmtId="0" fontId="2" fillId="0" borderId="11" xfId="0" applyFont="1" applyBorder="1" applyAlignment="1" applyProtection="1">
      <alignment vertical="center" wrapText="1"/>
      <protection hidden="1"/>
    </xf>
    <xf numFmtId="0" fontId="2" fillId="0" borderId="19" xfId="0" applyFont="1" applyBorder="1" applyAlignment="1" applyProtection="1">
      <alignment horizontal="left" vertical="center"/>
      <protection hidden="1"/>
    </xf>
    <xf numFmtId="0" fontId="2" fillId="0" borderId="19" xfId="0" quotePrefix="1" applyFont="1" applyBorder="1" applyAlignment="1">
      <alignment horizontal="center" vertical="center"/>
    </xf>
    <xf numFmtId="0" fontId="2" fillId="0" borderId="19" xfId="0" quotePrefix="1" applyFont="1" applyBorder="1" applyAlignment="1" applyProtection="1">
      <alignment horizontal="center" vertical="center"/>
      <protection hidden="1"/>
    </xf>
    <xf numFmtId="0" fontId="2" fillId="0" borderId="12" xfId="0" quotePrefix="1" applyFont="1" applyBorder="1" applyAlignment="1" applyProtection="1">
      <alignment horizontal="left" vertical="center" wrapText="1"/>
      <protection hidden="1"/>
    </xf>
    <xf numFmtId="0" fontId="2" fillId="0" borderId="12" xfId="0" quotePrefix="1" applyFont="1" applyBorder="1" applyAlignment="1" applyProtection="1">
      <alignment horizontal="center" vertical="center"/>
      <protection hidden="1"/>
    </xf>
    <xf numFmtId="0" fontId="2" fillId="0" borderId="12" xfId="0" quotePrefix="1" applyFont="1" applyBorder="1" applyAlignment="1" applyProtection="1">
      <alignment vertical="center" wrapText="1"/>
      <protection hidden="1"/>
    </xf>
    <xf numFmtId="0" fontId="14" fillId="0" borderId="19" xfId="0" quotePrefix="1" applyFont="1" applyBorder="1" applyAlignment="1" applyProtection="1">
      <alignment horizontal="left" vertical="center" wrapText="1"/>
      <protection hidden="1"/>
    </xf>
    <xf numFmtId="0" fontId="6" fillId="0" borderId="19" xfId="0" applyFont="1" applyBorder="1" applyAlignment="1" applyProtection="1">
      <alignment horizontal="center" vertical="center" wrapText="1"/>
      <protection hidden="1"/>
    </xf>
    <xf numFmtId="0" fontId="6" fillId="0" borderId="19" xfId="0" quotePrefix="1" applyFont="1" applyBorder="1" applyAlignment="1" applyProtection="1">
      <alignment horizontal="center" vertical="center" wrapText="1"/>
      <protection hidden="1"/>
    </xf>
    <xf numFmtId="0" fontId="14" fillId="0" borderId="19" xfId="0" applyFont="1" applyBorder="1" applyAlignment="1" applyProtection="1">
      <alignment horizontal="justify" vertical="center" wrapText="1"/>
      <protection hidden="1"/>
    </xf>
    <xf numFmtId="0" fontId="6" fillId="0" borderId="12" xfId="0" applyFont="1" applyBorder="1" applyAlignment="1" applyProtection="1">
      <alignment horizontal="center" vertical="center" wrapText="1"/>
      <protection hidden="1"/>
    </xf>
    <xf numFmtId="0" fontId="6" fillId="0" borderId="12" xfId="0" quotePrefix="1" applyFont="1" applyBorder="1" applyAlignment="1" applyProtection="1">
      <alignment horizontal="center" vertical="center" wrapText="1"/>
      <protection hidden="1"/>
    </xf>
    <xf numFmtId="164" fontId="6" fillId="0" borderId="17" xfId="0" applyNumberFormat="1" applyFont="1" applyBorder="1" applyAlignment="1" applyProtection="1">
      <alignment horizontal="left" vertical="center" wrapText="1"/>
      <protection hidden="1"/>
    </xf>
    <xf numFmtId="0" fontId="6" fillId="0" borderId="17" xfId="0" applyFont="1" applyBorder="1" applyAlignment="1" applyProtection="1">
      <alignment horizontal="left" vertical="center" wrapText="1"/>
      <protection hidden="1"/>
    </xf>
    <xf numFmtId="0" fontId="16" fillId="0" borderId="0" xfId="0" applyFont="1" applyAlignment="1">
      <alignment horizontal="left" vertical="top" wrapText="1"/>
    </xf>
    <xf numFmtId="164" fontId="6" fillId="0" borderId="19" xfId="0" applyNumberFormat="1" applyFont="1" applyBorder="1" applyAlignment="1" applyProtection="1">
      <alignment horizontal="left" vertical="center" wrapText="1"/>
      <protection hidden="1"/>
    </xf>
    <xf numFmtId="0" fontId="6" fillId="0" borderId="19" xfId="0" applyFont="1" applyBorder="1" applyAlignment="1" applyProtection="1">
      <alignment horizontal="left" vertical="center" wrapText="1"/>
      <protection hidden="1"/>
    </xf>
    <xf numFmtId="14" fontId="6" fillId="0" borderId="17" xfId="0" applyNumberFormat="1" applyFont="1" applyBorder="1" applyAlignment="1" applyProtection="1">
      <alignment horizontal="center" vertical="center" wrapText="1"/>
      <protection hidden="1"/>
    </xf>
    <xf numFmtId="0" fontId="6" fillId="0" borderId="12" xfId="0" quotePrefix="1" applyFont="1" applyBorder="1" applyAlignment="1" applyProtection="1">
      <alignment horizontal="left" vertical="center" wrapText="1"/>
      <protection hidden="1"/>
    </xf>
    <xf numFmtId="164" fontId="2" fillId="0" borderId="12" xfId="3" applyNumberFormat="1" applyFont="1" applyBorder="1" applyAlignment="1" applyProtection="1">
      <alignment horizontal="center" vertical="center" wrapText="1"/>
      <protection hidden="1"/>
    </xf>
    <xf numFmtId="164" fontId="6" fillId="0" borderId="12" xfId="0" applyNumberFormat="1"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16" fillId="0" borderId="19" xfId="0" applyFont="1" applyBorder="1" applyAlignment="1">
      <alignment horizontal="left" vertical="top" wrapText="1"/>
    </xf>
    <xf numFmtId="164" fontId="6" fillId="0" borderId="17" xfId="0" applyNumberFormat="1" applyFont="1" applyBorder="1" applyAlignment="1" applyProtection="1">
      <alignment horizontal="center" vertical="center" wrapText="1"/>
      <protection hidden="1"/>
    </xf>
    <xf numFmtId="9" fontId="6" fillId="0" borderId="19" xfId="0" applyNumberFormat="1" applyFont="1" applyBorder="1" applyAlignment="1" applyProtection="1">
      <alignment horizontal="center" vertical="center" wrapText="1"/>
      <protection hidden="1"/>
    </xf>
    <xf numFmtId="0" fontId="6" fillId="0" borderId="19" xfId="0" quotePrefix="1" applyFont="1" applyBorder="1" applyAlignment="1" applyProtection="1">
      <alignment horizontal="justify" vertical="center" wrapText="1"/>
      <protection hidden="1"/>
    </xf>
    <xf numFmtId="164" fontId="6" fillId="0" borderId="19" xfId="3" applyNumberFormat="1" applyBorder="1" applyAlignment="1" applyProtection="1">
      <alignment horizontal="center" vertical="center" wrapText="1"/>
      <protection hidden="1"/>
    </xf>
    <xf numFmtId="0" fontId="6" fillId="0" borderId="19" xfId="3" applyBorder="1" applyAlignment="1" applyProtection="1">
      <alignment horizontal="justify" vertical="center" wrapText="1"/>
      <protection hidden="1"/>
    </xf>
    <xf numFmtId="0" fontId="6" fillId="0" borderId="19" xfId="0" applyFont="1" applyBorder="1" applyAlignment="1" applyProtection="1">
      <alignment horizontal="justify" vertical="center" wrapText="1"/>
      <protection hidden="1"/>
    </xf>
    <xf numFmtId="0" fontId="6" fillId="0" borderId="19" xfId="3" applyBorder="1" applyAlignment="1" applyProtection="1">
      <alignment horizontal="center" vertical="center" wrapText="1"/>
      <protection hidden="1"/>
    </xf>
    <xf numFmtId="14" fontId="6" fillId="0" borderId="19" xfId="3" applyNumberFormat="1" applyBorder="1" applyAlignment="1" applyProtection="1">
      <alignment horizontal="center" vertical="center" wrapText="1"/>
      <protection hidden="1"/>
    </xf>
    <xf numFmtId="0" fontId="4" fillId="0" borderId="19" xfId="0" quotePrefix="1" applyFont="1" applyBorder="1" applyAlignment="1" applyProtection="1">
      <alignment horizontal="left" vertical="center" wrapText="1"/>
      <protection hidden="1"/>
    </xf>
    <xf numFmtId="0" fontId="7" fillId="0" borderId="17" xfId="0" quotePrefix="1" applyFont="1" applyBorder="1" applyAlignment="1" applyProtection="1">
      <alignment horizontal="center" vertical="center" wrapText="1"/>
      <protection hidden="1"/>
    </xf>
    <xf numFmtId="0" fontId="2" fillId="21" borderId="19" xfId="0" applyFont="1" applyFill="1" applyBorder="1" applyAlignment="1" applyProtection="1">
      <alignment horizontal="justify" vertical="center" wrapText="1"/>
      <protection hidden="1"/>
    </xf>
    <xf numFmtId="0" fontId="2" fillId="5" borderId="19" xfId="0" applyFont="1" applyFill="1" applyBorder="1" applyAlignment="1" applyProtection="1">
      <alignment horizontal="justify" vertical="center" wrapText="1"/>
      <protection hidden="1"/>
    </xf>
    <xf numFmtId="0" fontId="7" fillId="11" borderId="19" xfId="0" applyFont="1" applyFill="1" applyBorder="1" applyAlignment="1" applyProtection="1">
      <alignment horizontal="justify" vertical="center"/>
      <protection hidden="1"/>
    </xf>
    <xf numFmtId="0" fontId="2" fillId="11" borderId="19" xfId="3" applyFont="1" applyFill="1" applyBorder="1" applyAlignment="1" applyProtection="1">
      <alignment horizontal="justify" vertical="center" wrapText="1"/>
      <protection hidden="1"/>
    </xf>
    <xf numFmtId="0" fontId="25" fillId="0" borderId="0" xfId="0" applyFont="1" applyAlignment="1">
      <alignment horizontal="center" vertical="center" wrapText="1"/>
    </xf>
    <xf numFmtId="0" fontId="25" fillId="0" borderId="0" xfId="0" applyFont="1" applyAlignment="1">
      <alignment horizontal="justify" vertical="center" wrapText="1"/>
    </xf>
    <xf numFmtId="0" fontId="5" fillId="2" borderId="19" xfId="0" quotePrefix="1" applyFont="1" applyFill="1" applyBorder="1" applyAlignment="1" applyProtection="1">
      <alignment horizontal="center" vertical="center" wrapText="1"/>
      <protection hidden="1"/>
    </xf>
    <xf numFmtId="0" fontId="4" fillId="2" borderId="19" xfId="0" quotePrefix="1" applyFont="1" applyFill="1" applyBorder="1" applyAlignment="1" applyProtection="1">
      <alignment horizontal="left" vertical="center" wrapText="1"/>
      <protection hidden="1"/>
    </xf>
    <xf numFmtId="0" fontId="2" fillId="2" borderId="19" xfId="0" quotePrefix="1" applyFont="1" applyFill="1" applyBorder="1" applyAlignment="1" applyProtection="1">
      <alignment horizontal="left" vertical="center" wrapText="1"/>
      <protection hidden="1"/>
    </xf>
    <xf numFmtId="0" fontId="7" fillId="2" borderId="19" xfId="0" quotePrefix="1" applyFont="1" applyFill="1" applyBorder="1" applyAlignment="1">
      <alignment horizontal="left" vertical="center" wrapText="1"/>
    </xf>
    <xf numFmtId="0" fontId="7" fillId="2" borderId="12" xfId="0" quotePrefix="1" applyFont="1" applyFill="1" applyBorder="1" applyAlignment="1">
      <alignment horizontal="left" vertical="center" wrapText="1"/>
    </xf>
    <xf numFmtId="0" fontId="2" fillId="5" borderId="19" xfId="0" quotePrefix="1" applyFont="1" applyFill="1" applyBorder="1" applyAlignment="1" applyProtection="1">
      <alignment horizontal="center" vertical="center" wrapText="1"/>
      <protection hidden="1"/>
    </xf>
    <xf numFmtId="14" fontId="7" fillId="0" borderId="19" xfId="0" applyNumberFormat="1" applyFont="1" applyBorder="1" applyAlignment="1">
      <alignment horizontal="justify" vertical="center" wrapText="1"/>
    </xf>
    <xf numFmtId="0" fontId="2" fillId="2" borderId="19" xfId="2" applyFont="1" applyFill="1" applyBorder="1" applyAlignment="1" applyProtection="1">
      <alignment horizontal="center" vertical="center"/>
      <protection hidden="1"/>
    </xf>
    <xf numFmtId="0" fontId="2" fillId="2" borderId="19" xfId="0" quotePrefix="1" applyFont="1" applyFill="1" applyBorder="1" applyAlignment="1" applyProtection="1">
      <alignment horizontal="center" vertical="center" wrapText="1"/>
      <protection hidden="1"/>
    </xf>
    <xf numFmtId="14" fontId="7" fillId="2" borderId="19" xfId="0" applyNumberFormat="1" applyFont="1" applyFill="1" applyBorder="1" applyAlignment="1" applyProtection="1">
      <alignment horizontal="center" vertical="center" wrapText="1"/>
      <protection hidden="1"/>
    </xf>
    <xf numFmtId="1" fontId="2" fillId="2" borderId="19" xfId="0" applyNumberFormat="1" applyFont="1" applyFill="1" applyBorder="1" applyAlignment="1" applyProtection="1">
      <alignment horizontal="center" vertical="center" wrapText="1"/>
      <protection hidden="1"/>
    </xf>
    <xf numFmtId="0" fontId="2" fillId="2" borderId="0" xfId="0" applyFont="1" applyFill="1" applyAlignment="1" applyProtection="1">
      <alignment vertical="center"/>
      <protection hidden="1"/>
    </xf>
    <xf numFmtId="9" fontId="2" fillId="2" borderId="12" xfId="0" applyNumberFormat="1" applyFont="1" applyFill="1" applyBorder="1" applyAlignment="1" applyProtection="1">
      <alignment horizontal="center" vertical="center"/>
      <protection hidden="1"/>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6" borderId="15" xfId="0" applyFont="1" applyFill="1" applyBorder="1" applyAlignment="1">
      <alignment horizontal="center" vertical="center"/>
    </xf>
    <xf numFmtId="0" fontId="4" fillId="6" borderId="19" xfId="0" applyFont="1" applyFill="1" applyBorder="1" applyAlignment="1">
      <alignment horizontal="center" vertical="center"/>
    </xf>
    <xf numFmtId="0" fontId="5" fillId="6" borderId="12" xfId="0" applyFont="1" applyFill="1" applyBorder="1" applyAlignment="1" applyProtection="1">
      <alignment horizontal="center" vertical="center" wrapText="1"/>
      <protection hidden="1"/>
    </xf>
    <xf numFmtId="0" fontId="5" fillId="6" borderId="17" xfId="0" applyFont="1" applyFill="1" applyBorder="1" applyAlignment="1" applyProtection="1">
      <alignment horizontal="center" vertical="center" wrapText="1"/>
      <protection hidden="1"/>
    </xf>
    <xf numFmtId="0" fontId="5" fillId="6" borderId="19" xfId="0" applyFont="1" applyFill="1" applyBorder="1" applyAlignment="1" applyProtection="1">
      <alignment horizontal="center" vertical="center" wrapText="1"/>
      <protection hidden="1"/>
    </xf>
    <xf numFmtId="0" fontId="5" fillId="6" borderId="16" xfId="0" applyFont="1"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wrapText="1"/>
      <protection hidden="1"/>
    </xf>
    <xf numFmtId="0" fontId="5" fillId="5" borderId="19" xfId="0" applyFont="1" applyFill="1" applyBorder="1" applyAlignment="1" applyProtection="1">
      <alignment horizontal="center" vertical="center" wrapText="1"/>
      <protection hidden="1"/>
    </xf>
    <xf numFmtId="0" fontId="5" fillId="7" borderId="16" xfId="0" applyFont="1" applyFill="1" applyBorder="1" applyAlignment="1" applyProtection="1">
      <alignment horizontal="center" vertical="center" wrapText="1"/>
      <protection hidden="1"/>
    </xf>
    <xf numFmtId="0" fontId="5" fillId="7" borderId="26" xfId="0" applyFont="1" applyFill="1" applyBorder="1" applyAlignment="1" applyProtection="1">
      <alignment horizontal="center" vertical="center" wrapText="1"/>
      <protection hidden="1"/>
    </xf>
    <xf numFmtId="0" fontId="5" fillId="7" borderId="15" xfId="0" applyFont="1" applyFill="1" applyBorder="1" applyAlignment="1" applyProtection="1">
      <alignment horizontal="center" vertical="center" wrapText="1"/>
      <protection hidden="1"/>
    </xf>
    <xf numFmtId="0" fontId="5" fillId="8" borderId="22" xfId="0" applyFont="1" applyFill="1" applyBorder="1" applyAlignment="1" applyProtection="1">
      <alignment horizontal="center" vertical="center" wrapText="1"/>
      <protection hidden="1"/>
    </xf>
    <xf numFmtId="0" fontId="5" fillId="8" borderId="23" xfId="0" applyFont="1" applyFill="1" applyBorder="1" applyAlignment="1" applyProtection="1">
      <alignment horizontal="center" vertical="center" wrapText="1"/>
      <protection hidden="1"/>
    </xf>
    <xf numFmtId="0" fontId="5" fillId="8" borderId="24" xfId="0" applyFont="1" applyFill="1" applyBorder="1" applyAlignment="1" applyProtection="1">
      <alignment horizontal="center" vertical="center" wrapText="1"/>
      <protection hidden="1"/>
    </xf>
    <xf numFmtId="0" fontId="5" fillId="8" borderId="19"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5" fillId="7" borderId="17" xfId="0" applyFont="1" applyFill="1" applyBorder="1" applyAlignment="1" applyProtection="1">
      <alignment horizontal="center" vertical="center" wrapText="1"/>
      <protection hidden="1"/>
    </xf>
    <xf numFmtId="0" fontId="5" fillId="5" borderId="12" xfId="0" applyFont="1" applyFill="1" applyBorder="1" applyAlignment="1" applyProtection="1">
      <alignment horizontal="center" vertical="center" wrapText="1"/>
      <protection hidden="1"/>
    </xf>
    <xf numFmtId="0" fontId="5" fillId="5" borderId="17" xfId="0" applyFont="1" applyFill="1" applyBorder="1" applyAlignment="1" applyProtection="1">
      <alignment horizontal="center" vertical="center" wrapText="1"/>
      <protection hidden="1"/>
    </xf>
    <xf numFmtId="0" fontId="2" fillId="9" borderId="19" xfId="2" applyFont="1" applyFill="1" applyBorder="1" applyAlignment="1" applyProtection="1">
      <alignment horizontal="center" vertical="center"/>
      <protection hidden="1"/>
    </xf>
    <xf numFmtId="0" fontId="2" fillId="9" borderId="19" xfId="0" applyFont="1" applyFill="1" applyBorder="1" applyAlignment="1" applyProtection="1">
      <alignment horizontal="center" vertical="center" wrapText="1"/>
      <protection hidden="1"/>
    </xf>
    <xf numFmtId="0" fontId="2" fillId="9" borderId="19" xfId="0" applyFont="1" applyFill="1" applyBorder="1" applyAlignment="1" applyProtection="1">
      <alignment horizontal="left" vertical="center" wrapText="1"/>
      <protection hidden="1"/>
    </xf>
    <xf numFmtId="14" fontId="2" fillId="9" borderId="19" xfId="0" applyNumberFormat="1" applyFont="1" applyFill="1" applyBorder="1" applyAlignment="1" applyProtection="1">
      <alignment horizontal="center" vertical="center" wrapText="1"/>
      <protection hidden="1"/>
    </xf>
    <xf numFmtId="164" fontId="2" fillId="9" borderId="19" xfId="0"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horizontal="justify" vertical="center" wrapText="1"/>
      <protection hidden="1"/>
    </xf>
    <xf numFmtId="9" fontId="2" fillId="9" borderId="19" xfId="0"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horizontal="center" vertical="center"/>
      <protection hidden="1"/>
    </xf>
    <xf numFmtId="0" fontId="2" fillId="9" borderId="12" xfId="0" applyFont="1" applyFill="1" applyBorder="1" applyAlignment="1" applyProtection="1">
      <alignment horizontal="center" vertical="center"/>
      <protection hidden="1"/>
    </xf>
    <xf numFmtId="0" fontId="2" fillId="9" borderId="17" xfId="0" applyFont="1" applyFill="1" applyBorder="1" applyAlignment="1" applyProtection="1">
      <alignment horizontal="center" vertical="center"/>
      <protection hidden="1"/>
    </xf>
    <xf numFmtId="14" fontId="2" fillId="9" borderId="19" xfId="3" applyNumberFormat="1" applyFont="1" applyFill="1" applyBorder="1" applyAlignment="1" applyProtection="1">
      <alignment horizontal="center" vertical="center" wrapText="1"/>
      <protection locked="0"/>
    </xf>
    <xf numFmtId="0" fontId="2" fillId="9" borderId="20" xfId="0" applyFont="1" applyFill="1" applyBorder="1" applyAlignment="1" applyProtection="1">
      <alignment horizontal="center" vertical="center"/>
      <protection hidden="1"/>
    </xf>
    <xf numFmtId="9" fontId="2" fillId="9" borderId="19" xfId="0" applyNumberFormat="1" applyFont="1" applyFill="1" applyBorder="1" applyAlignment="1" applyProtection="1">
      <alignment horizontal="center" vertical="center"/>
      <protection hidden="1"/>
    </xf>
    <xf numFmtId="0" fontId="2" fillId="13" borderId="19" xfId="0" applyFont="1" applyFill="1" applyBorder="1" applyAlignment="1" applyProtection="1">
      <alignment horizontal="center" vertical="center"/>
      <protection hidden="1"/>
    </xf>
    <xf numFmtId="0" fontId="2" fillId="9" borderId="12" xfId="0" applyFont="1" applyFill="1" applyBorder="1" applyAlignment="1" applyProtection="1">
      <alignment horizontal="center" vertical="center" wrapText="1"/>
      <protection hidden="1"/>
    </xf>
    <xf numFmtId="0" fontId="2" fillId="9" borderId="17" xfId="0" applyFont="1" applyFill="1" applyBorder="1" applyAlignment="1" applyProtection="1">
      <alignment horizontal="center" vertical="center" wrapText="1"/>
      <protection hidden="1"/>
    </xf>
    <xf numFmtId="49" fontId="2" fillId="9" borderId="19" xfId="0" applyNumberFormat="1" applyFont="1" applyFill="1" applyBorder="1" applyAlignment="1" applyProtection="1">
      <alignment horizontal="center" vertical="center" wrapText="1"/>
      <protection hidden="1"/>
    </xf>
    <xf numFmtId="0" fontId="2" fillId="14" borderId="12" xfId="0" applyFont="1" applyFill="1" applyBorder="1" applyAlignment="1" applyProtection="1">
      <alignment horizontal="center" vertical="center" wrapText="1"/>
      <protection hidden="1"/>
    </xf>
    <xf numFmtId="0" fontId="2" fillId="14" borderId="17" xfId="0" applyFont="1" applyFill="1" applyBorder="1" applyAlignment="1" applyProtection="1">
      <alignment horizontal="center" vertical="center" wrapText="1"/>
      <protection hidden="1"/>
    </xf>
    <xf numFmtId="0" fontId="2" fillId="14" borderId="12" xfId="0" applyFont="1" applyFill="1" applyBorder="1" applyAlignment="1" applyProtection="1">
      <alignment horizontal="center" vertical="center"/>
      <protection hidden="1"/>
    </xf>
    <xf numFmtId="0" fontId="2" fillId="14" borderId="17" xfId="0" applyFont="1" applyFill="1" applyBorder="1" applyAlignment="1" applyProtection="1">
      <alignment horizontal="center" vertical="center"/>
      <protection hidden="1"/>
    </xf>
    <xf numFmtId="164" fontId="2" fillId="14" borderId="12" xfId="0" applyNumberFormat="1" applyFont="1" applyFill="1" applyBorder="1" applyAlignment="1" applyProtection="1">
      <alignment horizontal="center" vertical="center" wrapText="1"/>
      <protection hidden="1"/>
    </xf>
    <xf numFmtId="164" fontId="2" fillId="14" borderId="17" xfId="0" applyNumberFormat="1" applyFont="1" applyFill="1" applyBorder="1" applyAlignment="1" applyProtection="1">
      <alignment horizontal="center" vertical="center" wrapText="1"/>
      <protection hidden="1"/>
    </xf>
    <xf numFmtId="0" fontId="2" fillId="14" borderId="12" xfId="0" applyFont="1" applyFill="1" applyBorder="1" applyAlignment="1" applyProtection="1">
      <alignment horizontal="left" vertical="center" wrapText="1"/>
      <protection hidden="1"/>
    </xf>
    <xf numFmtId="0" fontId="2" fillId="14" borderId="17" xfId="0" applyFont="1" applyFill="1" applyBorder="1" applyAlignment="1" applyProtection="1">
      <alignment horizontal="left" vertical="center" wrapText="1"/>
      <protection hidden="1"/>
    </xf>
    <xf numFmtId="0" fontId="2" fillId="0" borderId="17" xfId="0" applyFont="1" applyBorder="1" applyAlignment="1" applyProtection="1">
      <alignment horizontal="center" vertical="center" wrapText="1"/>
      <protection hidden="1"/>
    </xf>
    <xf numFmtId="0" fontId="15" fillId="9" borderId="12" xfId="0" applyFont="1" applyFill="1" applyBorder="1" applyAlignment="1" applyProtection="1">
      <alignment horizontal="center" vertical="center" wrapText="1"/>
      <protection hidden="1"/>
    </xf>
    <xf numFmtId="0" fontId="15" fillId="0" borderId="17"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protection hidden="1"/>
    </xf>
    <xf numFmtId="0" fontId="2" fillId="9" borderId="12" xfId="0" applyFont="1" applyFill="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164" fontId="2" fillId="9" borderId="12" xfId="0" applyNumberFormat="1" applyFont="1" applyFill="1" applyBorder="1" applyAlignment="1" applyProtection="1">
      <alignment horizontal="center" vertical="center" wrapText="1"/>
      <protection hidden="1"/>
    </xf>
    <xf numFmtId="164" fontId="2" fillId="0" borderId="17" xfId="0" applyNumberFormat="1" applyFont="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hidden="1"/>
    </xf>
    <xf numFmtId="0" fontId="2" fillId="0" borderId="12" xfId="0" applyFont="1" applyBorder="1" applyAlignment="1" applyProtection="1">
      <alignment horizontal="center" vertical="center"/>
      <protection hidden="1"/>
    </xf>
    <xf numFmtId="0" fontId="2" fillId="2" borderId="12" xfId="0" applyFont="1" applyFill="1" applyBorder="1" applyAlignment="1" applyProtection="1">
      <alignment horizontal="left" vertical="center" wrapText="1"/>
      <protection hidden="1"/>
    </xf>
    <xf numFmtId="0" fontId="2" fillId="2" borderId="17" xfId="0" applyFont="1" applyFill="1" applyBorder="1" applyAlignment="1" applyProtection="1">
      <alignment horizontal="left" vertical="center" wrapText="1"/>
      <protection hidden="1"/>
    </xf>
    <xf numFmtId="164" fontId="2" fillId="11" borderId="12" xfId="0" applyNumberFormat="1" applyFont="1" applyFill="1" applyBorder="1" applyAlignment="1" applyProtection="1">
      <alignment horizontal="center" vertical="center" wrapText="1"/>
      <protection hidden="1"/>
    </xf>
    <xf numFmtId="164" fontId="2" fillId="11" borderId="17" xfId="0" applyNumberFormat="1" applyFont="1" applyFill="1" applyBorder="1" applyAlignment="1" applyProtection="1">
      <alignment horizontal="center" vertical="center" wrapText="1"/>
      <protection hidden="1"/>
    </xf>
    <xf numFmtId="0" fontId="2" fillId="9" borderId="12" xfId="0" applyFont="1" applyFill="1" applyBorder="1" applyAlignment="1" applyProtection="1">
      <alignment vertical="center" wrapText="1"/>
      <protection hidden="1"/>
    </xf>
    <xf numFmtId="0" fontId="2" fillId="9" borderId="17" xfId="0" applyFont="1" applyFill="1" applyBorder="1" applyAlignment="1" applyProtection="1">
      <alignment vertical="center" wrapText="1"/>
      <protection hidden="1"/>
    </xf>
    <xf numFmtId="0" fontId="2" fillId="9" borderId="17" xfId="0" applyFont="1" applyFill="1" applyBorder="1" applyAlignment="1" applyProtection="1">
      <alignment horizontal="left" vertical="center" wrapText="1"/>
      <protection hidden="1"/>
    </xf>
    <xf numFmtId="164" fontId="2" fillId="9" borderId="17" xfId="0" applyNumberFormat="1" applyFont="1" applyFill="1" applyBorder="1" applyAlignment="1" applyProtection="1">
      <alignment horizontal="center" vertical="center" wrapText="1"/>
      <protection hidden="1"/>
    </xf>
    <xf numFmtId="0" fontId="2" fillId="11" borderId="12" xfId="0" applyFont="1" applyFill="1" applyBorder="1" applyAlignment="1" applyProtection="1">
      <alignment horizontal="center" vertical="center" wrapText="1"/>
      <protection hidden="1"/>
    </xf>
    <xf numFmtId="0" fontId="2" fillId="11" borderId="17" xfId="0" applyFont="1" applyFill="1" applyBorder="1" applyAlignment="1" applyProtection="1">
      <alignment horizontal="center" vertical="center" wrapText="1"/>
      <protection hidden="1"/>
    </xf>
    <xf numFmtId="0" fontId="2" fillId="11" borderId="12" xfId="0" applyFont="1" applyFill="1" applyBorder="1" applyAlignment="1" applyProtection="1">
      <alignment horizontal="left" vertical="center" wrapText="1"/>
      <protection hidden="1"/>
    </xf>
    <xf numFmtId="0" fontId="2" fillId="11" borderId="17" xfId="0" applyFont="1" applyFill="1" applyBorder="1" applyAlignment="1" applyProtection="1">
      <alignment horizontal="left" vertical="center" wrapText="1"/>
      <protection hidden="1"/>
    </xf>
    <xf numFmtId="0" fontId="2" fillId="0" borderId="12" xfId="0" applyFont="1" applyBorder="1" applyAlignment="1" applyProtection="1">
      <alignment horizontal="center" vertical="center" wrapText="1"/>
      <protection hidden="1"/>
    </xf>
    <xf numFmtId="0" fontId="2" fillId="0" borderId="12" xfId="0" applyFont="1" applyBorder="1" applyAlignment="1" applyProtection="1">
      <alignment horizontal="left" vertical="center" wrapText="1"/>
      <protection hidden="1"/>
    </xf>
    <xf numFmtId="0" fontId="2" fillId="0" borderId="20" xfId="0" applyFont="1" applyBorder="1" applyAlignment="1" applyProtection="1">
      <alignment horizontal="left" vertical="center" wrapText="1"/>
      <protection hidden="1"/>
    </xf>
    <xf numFmtId="0" fontId="2" fillId="0" borderId="20" xfId="0" applyFont="1" applyBorder="1" applyAlignment="1" applyProtection="1">
      <alignment horizontal="center" vertical="center" wrapText="1"/>
      <protection hidden="1"/>
    </xf>
    <xf numFmtId="0" fontId="2" fillId="9" borderId="20" xfId="0" applyFont="1" applyFill="1" applyBorder="1" applyAlignment="1" applyProtection="1">
      <alignment horizontal="left" vertical="center" wrapText="1"/>
      <protection hidden="1"/>
    </xf>
    <xf numFmtId="0" fontId="2" fillId="9" borderId="20" xfId="0" applyFont="1" applyFill="1" applyBorder="1" applyAlignment="1" applyProtection="1">
      <alignment horizontal="center" vertical="center" wrapText="1"/>
      <protection hidden="1"/>
    </xf>
    <xf numFmtId="0" fontId="2" fillId="5" borderId="12" xfId="0" applyFont="1" applyFill="1" applyBorder="1" applyAlignment="1" applyProtection="1">
      <alignment horizontal="center" vertical="center"/>
      <protection hidden="1"/>
    </xf>
    <xf numFmtId="0" fontId="2" fillId="5" borderId="20" xfId="0" applyFont="1" applyFill="1" applyBorder="1" applyAlignment="1" applyProtection="1">
      <alignment horizontal="center" vertical="center"/>
      <protection hidden="1"/>
    </xf>
    <xf numFmtId="0" fontId="2" fillId="5" borderId="17" xfId="0" applyFont="1" applyFill="1" applyBorder="1" applyAlignment="1" applyProtection="1">
      <alignment horizontal="center" vertical="center"/>
      <protection hidden="1"/>
    </xf>
    <xf numFmtId="0" fontId="2" fillId="2" borderId="19" xfId="0" applyFont="1" applyFill="1" applyBorder="1" applyAlignment="1" applyProtection="1">
      <alignment horizontal="left" vertical="center" wrapText="1"/>
      <protection hidden="1"/>
    </xf>
    <xf numFmtId="0" fontId="2" fillId="11" borderId="20" xfId="0" applyFont="1" applyFill="1" applyBorder="1" applyAlignment="1" applyProtection="1">
      <alignment horizontal="center" vertical="center" wrapText="1"/>
      <protection hidden="1"/>
    </xf>
    <xf numFmtId="14" fontId="2" fillId="0" borderId="12" xfId="0" applyNumberFormat="1" applyFont="1" applyBorder="1" applyAlignment="1" applyProtection="1">
      <alignment horizontal="center" vertical="center" wrapText="1"/>
      <protection hidden="1"/>
    </xf>
    <xf numFmtId="0" fontId="7" fillId="0" borderId="12" xfId="4" applyFont="1" applyBorder="1" applyAlignment="1" applyProtection="1">
      <alignment horizontal="center" vertical="center"/>
      <protection hidden="1"/>
    </xf>
    <xf numFmtId="0" fontId="7" fillId="0" borderId="20" xfId="4" applyFont="1" applyBorder="1" applyAlignment="1" applyProtection="1">
      <alignment horizontal="center" vertical="center"/>
      <protection hidden="1"/>
    </xf>
    <xf numFmtId="0" fontId="7" fillId="0" borderId="17" xfId="4" applyFont="1" applyBorder="1" applyAlignment="1" applyProtection="1">
      <alignment horizontal="center" vertical="center"/>
      <protection hidden="1"/>
    </xf>
    <xf numFmtId="0" fontId="2" fillId="14" borderId="19" xfId="0" applyFont="1" applyFill="1" applyBorder="1" applyAlignment="1" applyProtection="1">
      <alignment horizontal="left" vertical="center" wrapText="1"/>
      <protection hidden="1"/>
    </xf>
    <xf numFmtId="9" fontId="2" fillId="0" borderId="12" xfId="0" applyNumberFormat="1" applyFont="1" applyBorder="1" applyAlignment="1" applyProtection="1">
      <alignment horizontal="center" vertical="center"/>
      <protection hidden="1"/>
    </xf>
    <xf numFmtId="9" fontId="2" fillId="0" borderId="20" xfId="0" applyNumberFormat="1" applyFont="1" applyBorder="1" applyAlignment="1" applyProtection="1">
      <alignment horizontal="center" vertical="center"/>
      <protection hidden="1"/>
    </xf>
    <xf numFmtId="9" fontId="2" fillId="0" borderId="17" xfId="0" applyNumberFormat="1" applyFont="1" applyBorder="1" applyAlignment="1" applyProtection="1">
      <alignment horizontal="center" vertical="center"/>
      <protection hidden="1"/>
    </xf>
    <xf numFmtId="9" fontId="2" fillId="14" borderId="12" xfId="0" applyNumberFormat="1" applyFont="1" applyFill="1" applyBorder="1" applyAlignment="1" applyProtection="1">
      <alignment horizontal="center" vertical="center" wrapText="1"/>
      <protection hidden="1"/>
    </xf>
    <xf numFmtId="9" fontId="2" fillId="14" borderId="17" xfId="0" applyNumberFormat="1" applyFont="1" applyFill="1" applyBorder="1" applyAlignment="1" applyProtection="1">
      <alignment horizontal="center" vertical="center" wrapText="1"/>
      <protection hidden="1"/>
    </xf>
    <xf numFmtId="0" fontId="7" fillId="14" borderId="12" xfId="4" applyFont="1" applyFill="1" applyBorder="1" applyAlignment="1" applyProtection="1">
      <alignment horizontal="center" vertical="center"/>
      <protection hidden="1"/>
    </xf>
    <xf numFmtId="0" fontId="7" fillId="14" borderId="17" xfId="4" applyFont="1" applyFill="1" applyBorder="1" applyAlignment="1" applyProtection="1">
      <alignment horizontal="center" vertical="center"/>
      <protection hidden="1"/>
    </xf>
    <xf numFmtId="0" fontId="2" fillId="14" borderId="20" xfId="0" applyFont="1" applyFill="1" applyBorder="1" applyAlignment="1" applyProtection="1">
      <alignment horizontal="center" vertical="center"/>
      <protection hidden="1"/>
    </xf>
    <xf numFmtId="0" fontId="2" fillId="14" borderId="20" xfId="0" applyFont="1" applyFill="1" applyBorder="1" applyAlignment="1" applyProtection="1">
      <alignment horizontal="left" vertical="center" wrapText="1"/>
      <protection hidden="1"/>
    </xf>
    <xf numFmtId="0" fontId="2" fillId="14" borderId="20" xfId="0" applyFont="1" applyFill="1" applyBorder="1" applyAlignment="1" applyProtection="1">
      <alignment horizontal="center" vertical="center" wrapText="1"/>
      <protection hidden="1"/>
    </xf>
    <xf numFmtId="9" fontId="2" fillId="14" borderId="12" xfId="0" applyNumberFormat="1" applyFont="1" applyFill="1" applyBorder="1" applyAlignment="1">
      <alignment horizontal="center" vertical="center" wrapText="1"/>
    </xf>
    <xf numFmtId="9" fontId="2" fillId="14" borderId="20" xfId="0" applyNumberFormat="1" applyFont="1" applyFill="1" applyBorder="1" applyAlignment="1">
      <alignment horizontal="center" vertical="center" wrapText="1"/>
    </xf>
    <xf numFmtId="9" fontId="2" fillId="14" borderId="17" xfId="0" applyNumberFormat="1" applyFont="1" applyFill="1" applyBorder="1" applyAlignment="1">
      <alignment horizontal="center" vertical="center" wrapText="1"/>
    </xf>
    <xf numFmtId="0" fontId="7" fillId="14" borderId="20" xfId="4" applyFont="1" applyFill="1" applyBorder="1" applyAlignment="1" applyProtection="1">
      <alignment horizontal="center" vertical="center"/>
      <protection hidden="1"/>
    </xf>
    <xf numFmtId="164" fontId="2" fillId="11" borderId="20" xfId="0" applyNumberFormat="1" applyFont="1" applyFill="1" applyBorder="1" applyAlignment="1" applyProtection="1">
      <alignment horizontal="center" vertical="center" wrapText="1"/>
      <protection hidden="1"/>
    </xf>
    <xf numFmtId="164" fontId="2" fillId="0" borderId="12" xfId="0" applyNumberFormat="1" applyFont="1" applyBorder="1" applyAlignment="1" applyProtection="1">
      <alignment horizontal="center" vertical="center" wrapText="1"/>
      <protection hidden="1"/>
    </xf>
    <xf numFmtId="164" fontId="2" fillId="0" borderId="20" xfId="0" applyNumberFormat="1" applyFont="1" applyBorder="1" applyAlignment="1" applyProtection="1">
      <alignment horizontal="center" vertical="center" wrapText="1"/>
      <protection hidden="1"/>
    </xf>
    <xf numFmtId="9" fontId="2" fillId="0" borderId="12" xfId="1" applyFont="1" applyFill="1" applyBorder="1" applyAlignment="1" applyProtection="1">
      <alignment horizontal="center" vertical="center"/>
      <protection hidden="1"/>
    </xf>
    <xf numFmtId="9" fontId="2" fillId="0" borderId="20" xfId="1" applyFont="1" applyFill="1" applyBorder="1" applyAlignment="1" applyProtection="1">
      <alignment horizontal="center" vertical="center"/>
      <protection hidden="1"/>
    </xf>
    <xf numFmtId="9" fontId="2" fillId="0" borderId="17" xfId="1" applyFont="1" applyFill="1" applyBorder="1" applyAlignment="1" applyProtection="1">
      <alignment horizontal="center" vertical="center"/>
      <protection hidden="1"/>
    </xf>
    <xf numFmtId="0" fontId="7" fillId="9" borderId="12" xfId="4" applyFont="1" applyFill="1" applyBorder="1" applyAlignment="1" applyProtection="1">
      <alignment horizontal="center" vertical="center"/>
      <protection hidden="1"/>
    </xf>
    <xf numFmtId="0" fontId="7" fillId="9" borderId="20" xfId="4" applyFont="1" applyFill="1" applyBorder="1" applyAlignment="1" applyProtection="1">
      <alignment horizontal="center" vertical="center"/>
      <protection hidden="1"/>
    </xf>
    <xf numFmtId="0" fontId="7" fillId="9" borderId="17" xfId="4" applyFont="1" applyFill="1" applyBorder="1" applyAlignment="1" applyProtection="1">
      <alignment horizontal="center" vertical="center"/>
      <protection hidden="1"/>
    </xf>
    <xf numFmtId="0" fontId="2" fillId="0" borderId="19" xfId="0" applyFont="1" applyBorder="1" applyAlignment="1" applyProtection="1">
      <alignment horizontal="center" vertical="center" wrapText="1"/>
      <protection hidden="1"/>
    </xf>
    <xf numFmtId="0" fontId="2" fillId="11" borderId="19" xfId="0" applyFont="1" applyFill="1" applyBorder="1" applyAlignment="1" applyProtection="1">
      <alignment horizontal="center" vertical="center" wrapText="1"/>
      <protection hidden="1"/>
    </xf>
    <xf numFmtId="164" fontId="2" fillId="11" borderId="19" xfId="0" applyNumberFormat="1" applyFont="1" applyFill="1" applyBorder="1" applyAlignment="1" applyProtection="1">
      <alignment horizontal="center" vertical="center" wrapText="1"/>
      <protection hidden="1"/>
    </xf>
    <xf numFmtId="0" fontId="2" fillId="11" borderId="19" xfId="0" applyFont="1" applyFill="1" applyBorder="1" applyAlignment="1" applyProtection="1">
      <alignment horizontal="left" vertical="center" wrapText="1"/>
      <protection hidden="1"/>
    </xf>
    <xf numFmtId="0" fontId="2" fillId="0" borderId="29" xfId="0" applyFont="1" applyBorder="1" applyAlignment="1" applyProtection="1">
      <alignment horizontal="center" vertical="center" wrapText="1"/>
      <protection hidden="1"/>
    </xf>
    <xf numFmtId="0" fontId="2" fillId="0" borderId="12" xfId="2" applyFont="1" applyBorder="1" applyAlignment="1" applyProtection="1">
      <alignment horizontal="center" vertical="center" wrapText="1"/>
      <protection hidden="1"/>
    </xf>
    <xf numFmtId="0" fontId="2" fillId="0" borderId="17" xfId="2" applyFont="1" applyBorder="1" applyAlignment="1" applyProtection="1">
      <alignment horizontal="center" vertical="center" wrapText="1"/>
      <protection hidden="1"/>
    </xf>
    <xf numFmtId="164" fontId="7" fillId="0" borderId="12" xfId="0" applyNumberFormat="1" applyFont="1" applyBorder="1" applyAlignment="1" applyProtection="1">
      <alignment horizontal="center" vertical="center" wrapText="1"/>
      <protection hidden="1"/>
    </xf>
    <xf numFmtId="164" fontId="7" fillId="0" borderId="17" xfId="0" applyNumberFormat="1" applyFont="1" applyBorder="1" applyAlignment="1" applyProtection="1">
      <alignment horizontal="center" vertical="center" wrapText="1"/>
      <protection hidden="1"/>
    </xf>
    <xf numFmtId="0" fontId="2" fillId="0" borderId="20" xfId="0" applyFont="1" applyBorder="1" applyAlignment="1" applyProtection="1">
      <alignment horizontal="center" vertical="center"/>
      <protection hidden="1"/>
    </xf>
    <xf numFmtId="164" fontId="7" fillId="0" borderId="29" xfId="0" applyNumberFormat="1" applyFont="1" applyBorder="1" applyAlignment="1" applyProtection="1">
      <alignment horizontal="center" vertical="center" wrapText="1"/>
      <protection hidden="1"/>
    </xf>
    <xf numFmtId="0" fontId="2" fillId="5" borderId="19" xfId="0" applyFont="1" applyFill="1" applyBorder="1" applyAlignment="1" applyProtection="1">
      <alignment horizontal="center" vertical="center"/>
      <protection hidden="1"/>
    </xf>
    <xf numFmtId="0" fontId="2" fillId="0" borderId="20" xfId="2" applyFont="1" applyBorder="1" applyAlignment="1" applyProtection="1">
      <alignment horizontal="center" vertical="center" wrapText="1"/>
      <protection hidden="1"/>
    </xf>
    <xf numFmtId="164" fontId="7" fillId="0" borderId="20" xfId="0" applyNumberFormat="1" applyFont="1" applyBorder="1" applyAlignment="1" applyProtection="1">
      <alignment horizontal="center" vertical="center" wrapText="1"/>
      <protection hidden="1"/>
    </xf>
    <xf numFmtId="0" fontId="30" fillId="11" borderId="12" xfId="0" applyFont="1" applyFill="1" applyBorder="1" applyAlignment="1" applyProtection="1">
      <alignment horizontal="center" vertical="center" wrapText="1"/>
      <protection hidden="1"/>
    </xf>
    <xf numFmtId="0" fontId="30" fillId="11" borderId="17" xfId="0" applyFont="1" applyFill="1" applyBorder="1" applyAlignment="1" applyProtection="1">
      <alignment horizontal="center" vertical="center" wrapText="1"/>
      <protection hidden="1"/>
    </xf>
    <xf numFmtId="0" fontId="30" fillId="0" borderId="19" xfId="0" applyFont="1" applyBorder="1" applyAlignment="1" applyProtection="1">
      <alignment horizontal="center" vertical="center" wrapText="1"/>
      <protection hidden="1"/>
    </xf>
    <xf numFmtId="0" fontId="30" fillId="6" borderId="12" xfId="0" applyFont="1" applyFill="1" applyBorder="1" applyAlignment="1" applyProtection="1">
      <alignment horizontal="center" vertical="center" wrapText="1"/>
      <protection hidden="1"/>
    </xf>
    <xf numFmtId="0" fontId="36" fillId="6" borderId="20" xfId="0" applyFont="1" applyFill="1" applyBorder="1" applyAlignment="1">
      <alignment horizontal="center" vertical="center" wrapText="1"/>
    </xf>
    <xf numFmtId="0" fontId="36" fillId="6" borderId="17" xfId="0" applyFont="1" applyFill="1" applyBorder="1" applyAlignment="1">
      <alignment horizontal="center" vertical="center" wrapText="1"/>
    </xf>
    <xf numFmtId="0" fontId="30" fillId="6" borderId="20" xfId="0" applyFont="1" applyFill="1" applyBorder="1" applyAlignment="1" applyProtection="1">
      <alignment horizontal="center" vertical="center" wrapText="1"/>
      <protection hidden="1"/>
    </xf>
    <xf numFmtId="0" fontId="30" fillId="6" borderId="17" xfId="0" applyFont="1" applyFill="1" applyBorder="1" applyAlignment="1" applyProtection="1">
      <alignment horizontal="center" vertical="center" wrapText="1"/>
      <protection hidden="1"/>
    </xf>
    <xf numFmtId="0" fontId="30" fillId="6" borderId="12" xfId="0" applyFont="1" applyFill="1" applyBorder="1" applyAlignment="1">
      <alignment horizontal="justify" vertical="center" wrapText="1"/>
    </xf>
    <xf numFmtId="0" fontId="30" fillId="6" borderId="20" xfId="0" applyFont="1" applyFill="1" applyBorder="1" applyAlignment="1">
      <alignment horizontal="justify" vertical="center" wrapText="1"/>
    </xf>
    <xf numFmtId="0" fontId="30" fillId="6" borderId="17" xfId="0" applyFont="1" applyFill="1" applyBorder="1" applyAlignment="1">
      <alignment horizontal="justify" vertical="center" wrapText="1"/>
    </xf>
    <xf numFmtId="0" fontId="30" fillId="0" borderId="12" xfId="0" applyFont="1" applyBorder="1" applyAlignment="1" applyProtection="1">
      <alignment horizontal="center" vertical="center" wrapText="1"/>
      <protection hidden="1"/>
    </xf>
    <xf numFmtId="0" fontId="36" fillId="0" borderId="20" xfId="0" applyFont="1" applyBorder="1" applyAlignment="1">
      <alignment horizontal="center" vertical="center" wrapText="1"/>
    </xf>
    <xf numFmtId="0" fontId="36" fillId="0" borderId="17" xfId="0" applyFont="1" applyBorder="1" applyAlignment="1">
      <alignment horizontal="center" vertical="center" wrapText="1"/>
    </xf>
    <xf numFmtId="0" fontId="30" fillId="6" borderId="12" xfId="0" applyFont="1" applyFill="1" applyBorder="1" applyAlignment="1" applyProtection="1">
      <alignment horizontal="justify" vertical="center" wrapText="1"/>
      <protection hidden="1"/>
    </xf>
    <xf numFmtId="0" fontId="36" fillId="6" borderId="20" xfId="0" applyFont="1" applyFill="1" applyBorder="1" applyAlignment="1">
      <alignment horizontal="justify" vertical="center" wrapText="1"/>
    </xf>
    <xf numFmtId="0" fontId="36" fillId="6" borderId="17" xfId="0" applyFont="1" applyFill="1" applyBorder="1" applyAlignment="1">
      <alignment horizontal="justify" vertical="center" wrapText="1"/>
    </xf>
    <xf numFmtId="164" fontId="38" fillId="11" borderId="12" xfId="0" applyNumberFormat="1" applyFont="1" applyFill="1" applyBorder="1" applyAlignment="1" applyProtection="1">
      <alignment horizontal="center" vertical="center" wrapText="1"/>
      <protection hidden="1"/>
    </xf>
    <xf numFmtId="164" fontId="38" fillId="11" borderId="20" xfId="0" applyNumberFormat="1" applyFont="1" applyFill="1" applyBorder="1" applyAlignment="1" applyProtection="1">
      <alignment horizontal="center" vertical="center" wrapText="1"/>
      <protection hidden="1"/>
    </xf>
    <xf numFmtId="164" fontId="38" fillId="11" borderId="17" xfId="0" applyNumberFormat="1" applyFont="1" applyFill="1" applyBorder="1" applyAlignment="1" applyProtection="1">
      <alignment horizontal="center" vertical="center" wrapText="1"/>
      <protection hidden="1"/>
    </xf>
    <xf numFmtId="0" fontId="38" fillId="11" borderId="19" xfId="0" applyFont="1" applyFill="1" applyBorder="1" applyAlignment="1" applyProtection="1">
      <alignment horizontal="center" vertical="center" wrapText="1"/>
      <protection hidden="1"/>
    </xf>
    <xf numFmtId="0" fontId="38" fillId="0" borderId="12" xfId="0" applyFont="1" applyBorder="1" applyAlignment="1" applyProtection="1">
      <alignment horizontal="center" vertical="center"/>
      <protection hidden="1"/>
    </xf>
    <xf numFmtId="0" fontId="38" fillId="0" borderId="17" xfId="0" applyFont="1" applyBorder="1" applyAlignment="1" applyProtection="1">
      <alignment horizontal="center" vertical="center"/>
      <protection hidden="1"/>
    </xf>
    <xf numFmtId="0" fontId="2" fillId="5" borderId="12" xfId="0" applyFont="1" applyFill="1" applyBorder="1" applyAlignment="1" applyProtection="1">
      <alignment horizontal="center" vertical="center" wrapText="1"/>
      <protection hidden="1"/>
    </xf>
    <xf numFmtId="0" fontId="2" fillId="5" borderId="17" xfId="0" applyFont="1" applyFill="1" applyBorder="1" applyAlignment="1" applyProtection="1">
      <alignment horizontal="center" vertical="center" wrapText="1"/>
      <protection hidden="1"/>
    </xf>
    <xf numFmtId="0" fontId="41" fillId="11" borderId="19" xfId="0" applyFont="1" applyFill="1" applyBorder="1" applyAlignment="1" applyProtection="1">
      <alignment horizontal="center" vertical="center" wrapText="1"/>
      <protection hidden="1"/>
    </xf>
    <xf numFmtId="14" fontId="2" fillId="16" borderId="12" xfId="0" applyNumberFormat="1" applyFont="1" applyFill="1" applyBorder="1" applyAlignment="1" applyProtection="1">
      <alignment horizontal="center" vertical="center"/>
      <protection hidden="1"/>
    </xf>
    <xf numFmtId="14" fontId="2" fillId="16" borderId="20" xfId="0" applyNumberFormat="1" applyFont="1" applyFill="1" applyBorder="1" applyAlignment="1" applyProtection="1">
      <alignment horizontal="center" vertical="center"/>
      <protection hidden="1"/>
    </xf>
    <xf numFmtId="14" fontId="2" fillId="16" borderId="17" xfId="0" applyNumberFormat="1" applyFont="1" applyFill="1" applyBorder="1" applyAlignment="1" applyProtection="1">
      <alignment horizontal="center" vertical="center"/>
      <protection hidden="1"/>
    </xf>
    <xf numFmtId="14" fontId="2" fillId="5" borderId="19" xfId="0" applyNumberFormat="1" applyFont="1" applyFill="1" applyBorder="1" applyAlignment="1" applyProtection="1">
      <alignment horizontal="center" vertical="center"/>
      <protection hidden="1"/>
    </xf>
    <xf numFmtId="0" fontId="2" fillId="5" borderId="19" xfId="0" applyFont="1" applyFill="1" applyBorder="1" applyAlignment="1" applyProtection="1">
      <alignment horizontal="center" vertical="center" wrapText="1"/>
      <protection hidden="1"/>
    </xf>
    <xf numFmtId="0" fontId="2" fillId="5" borderId="20" xfId="0" applyFont="1" applyFill="1" applyBorder="1" applyAlignment="1" applyProtection="1">
      <alignment horizontal="center" vertical="center" wrapText="1"/>
      <protection hidden="1"/>
    </xf>
    <xf numFmtId="14" fontId="2" fillId="5" borderId="12" xfId="0" applyNumberFormat="1" applyFont="1" applyFill="1" applyBorder="1" applyAlignment="1" applyProtection="1">
      <alignment horizontal="center" vertical="center" wrapText="1"/>
      <protection hidden="1"/>
    </xf>
    <xf numFmtId="14" fontId="2" fillId="5" borderId="20" xfId="0" applyNumberFormat="1" applyFont="1" applyFill="1" applyBorder="1" applyAlignment="1" applyProtection="1">
      <alignment horizontal="center" vertical="center" wrapText="1"/>
      <protection hidden="1"/>
    </xf>
    <xf numFmtId="14" fontId="2" fillId="5" borderId="17" xfId="0" applyNumberFormat="1" applyFont="1" applyFill="1" applyBorder="1" applyAlignment="1" applyProtection="1">
      <alignment horizontal="center" vertical="center" wrapText="1"/>
      <protection hidden="1"/>
    </xf>
    <xf numFmtId="0" fontId="45" fillId="5" borderId="19" xfId="0" applyFont="1" applyFill="1" applyBorder="1" applyAlignment="1" applyProtection="1">
      <alignment horizontal="center" vertical="center" wrapText="1"/>
      <protection hidden="1"/>
    </xf>
    <xf numFmtId="14" fontId="45" fillId="5" borderId="19" xfId="0" applyNumberFormat="1" applyFont="1" applyFill="1" applyBorder="1" applyAlignment="1" applyProtection="1">
      <alignment horizontal="center" vertical="center" wrapText="1"/>
      <protection hidden="1"/>
    </xf>
    <xf numFmtId="164" fontId="45" fillId="5" borderId="19" xfId="3" applyNumberFormat="1" applyFont="1" applyFill="1" applyBorder="1" applyAlignment="1" applyProtection="1">
      <alignment horizontal="center" vertical="center" wrapText="1"/>
      <protection hidden="1"/>
    </xf>
    <xf numFmtId="0" fontId="42" fillId="5" borderId="19" xfId="0" applyFont="1" applyFill="1" applyBorder="1" applyAlignment="1" applyProtection="1">
      <alignment horizontal="left" vertical="center" wrapText="1"/>
      <protection hidden="1"/>
    </xf>
    <xf numFmtId="164" fontId="45" fillId="5" borderId="19" xfId="0" applyNumberFormat="1" applyFont="1" applyFill="1" applyBorder="1" applyAlignment="1" applyProtection="1">
      <alignment horizontal="center" vertical="center" wrapText="1"/>
      <protection hidden="1"/>
    </xf>
    <xf numFmtId="0" fontId="45" fillId="5" borderId="19" xfId="0" applyFont="1" applyFill="1" applyBorder="1" applyAlignment="1" applyProtection="1">
      <alignment horizontal="center" vertical="top" wrapText="1"/>
      <protection hidden="1"/>
    </xf>
    <xf numFmtId="0" fontId="5" fillId="3" borderId="12" xfId="0" applyFont="1" applyFill="1" applyBorder="1" applyAlignment="1" applyProtection="1">
      <alignment horizontal="center" vertical="center" wrapText="1"/>
      <protection hidden="1"/>
    </xf>
    <xf numFmtId="0" fontId="5" fillId="3" borderId="17" xfId="0" applyFont="1" applyFill="1" applyBorder="1" applyAlignment="1" applyProtection="1">
      <alignment horizontal="center" vertical="center" wrapText="1"/>
      <protection hidden="1"/>
    </xf>
    <xf numFmtId="0" fontId="5" fillId="3" borderId="13" xfId="0" applyFont="1" applyFill="1" applyBorder="1" applyAlignment="1" applyProtection="1">
      <alignment horizontal="center" vertical="center" wrapText="1"/>
      <protection hidden="1"/>
    </xf>
    <xf numFmtId="0" fontId="5" fillId="3" borderId="18" xfId="0" applyFont="1" applyFill="1" applyBorder="1" applyAlignment="1" applyProtection="1">
      <alignment horizontal="center" vertical="center" wrapText="1"/>
      <protection hidden="1"/>
    </xf>
    <xf numFmtId="0" fontId="5" fillId="3" borderId="14" xfId="0" applyFont="1" applyFill="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5" fillId="5" borderId="22" xfId="0" applyFont="1" applyFill="1" applyBorder="1" applyAlignment="1" applyProtection="1">
      <alignment horizontal="center" vertical="center" wrapText="1"/>
      <protection hidden="1"/>
    </xf>
    <xf numFmtId="0" fontId="5" fillId="5" borderId="23" xfId="0" applyFont="1" applyFill="1" applyBorder="1" applyAlignment="1" applyProtection="1">
      <alignment horizontal="center" vertical="center" wrapText="1"/>
      <protection hidden="1"/>
    </xf>
    <xf numFmtId="0" fontId="5" fillId="4" borderId="12" xfId="0" applyFont="1" applyFill="1" applyBorder="1" applyAlignment="1" applyProtection="1">
      <alignment horizontal="center" vertical="center" wrapText="1"/>
      <protection hidden="1"/>
    </xf>
    <xf numFmtId="0" fontId="5" fillId="4" borderId="17" xfId="0" applyFont="1" applyFill="1" applyBorder="1" applyAlignment="1" applyProtection="1">
      <alignment horizontal="center" vertical="center" wrapText="1"/>
      <protection hidden="1"/>
    </xf>
    <xf numFmtId="0" fontId="5" fillId="4" borderId="12" xfId="0" quotePrefix="1" applyFont="1" applyFill="1" applyBorder="1" applyAlignment="1" applyProtection="1">
      <alignment horizontal="center" vertical="center" wrapText="1"/>
      <protection hidden="1"/>
    </xf>
    <xf numFmtId="0" fontId="5" fillId="4" borderId="17" xfId="0" quotePrefix="1" applyFont="1" applyFill="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3" borderId="16" xfId="0" applyFont="1" applyFill="1" applyBorder="1" applyAlignment="1" applyProtection="1">
      <alignment horizontal="center" vertical="center" wrapText="1"/>
      <protection hidden="1"/>
    </xf>
    <xf numFmtId="0" fontId="2" fillId="2" borderId="2"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9" xfId="0" quotePrefix="1" applyFont="1" applyFill="1" applyBorder="1" applyAlignment="1" applyProtection="1">
      <alignment horizontal="left" vertical="center" wrapText="1"/>
      <protection hidden="1"/>
    </xf>
    <xf numFmtId="0" fontId="7" fillId="0" borderId="19" xfId="0" quotePrefix="1" applyFont="1" applyFill="1" applyBorder="1" applyAlignment="1">
      <alignment horizontal="left" vertical="center" wrapText="1"/>
    </xf>
    <xf numFmtId="0" fontId="2" fillId="0" borderId="19" xfId="0" quotePrefix="1" applyFont="1" applyFill="1" applyBorder="1" applyAlignment="1" applyProtection="1">
      <alignment horizontal="left" vertical="center" wrapText="1"/>
      <protection hidden="1"/>
    </xf>
    <xf numFmtId="0" fontId="5" fillId="0" borderId="19" xfId="0" quotePrefix="1" applyFont="1" applyFill="1" applyBorder="1" applyAlignment="1" applyProtection="1">
      <alignment horizontal="left" vertical="center" wrapText="1"/>
      <protection hidden="1"/>
    </xf>
    <xf numFmtId="0" fontId="7" fillId="0" borderId="19" xfId="0" quotePrefix="1" applyFont="1" applyFill="1" applyBorder="1" applyAlignment="1">
      <alignment wrapText="1"/>
    </xf>
    <xf numFmtId="0" fontId="7" fillId="0" borderId="19" xfId="0" quotePrefix="1" applyFont="1" applyFill="1" applyBorder="1" applyAlignment="1">
      <alignment horizontal="justify" vertical="center" wrapText="1"/>
    </xf>
    <xf numFmtId="0" fontId="4" fillId="0" borderId="19" xfId="0" quotePrefix="1" applyFont="1" applyFill="1" applyBorder="1" applyAlignment="1" applyProtection="1">
      <alignment horizontal="left" vertical="center" wrapText="1"/>
      <protection hidden="1"/>
    </xf>
    <xf numFmtId="0" fontId="4" fillId="0" borderId="12" xfId="0" applyFont="1" applyFill="1" applyBorder="1" applyAlignment="1" applyProtection="1">
      <alignment horizontal="center" vertical="center"/>
      <protection hidden="1"/>
    </xf>
    <xf numFmtId="0" fontId="4" fillId="0" borderId="19" xfId="0" applyFont="1" applyFill="1" applyBorder="1" applyAlignment="1" applyProtection="1">
      <alignment horizontal="center" vertical="center"/>
      <protection hidden="1"/>
    </xf>
  </cellXfs>
  <cellStyles count="10">
    <cellStyle name="Normal" xfId="0" builtinId="0"/>
    <cellStyle name="Normal 2" xfId="3" xr:uid="{00000000-0005-0000-0000-000001000000}"/>
    <cellStyle name="Normal 3" xfId="2" xr:uid="{00000000-0005-0000-0000-000002000000}"/>
    <cellStyle name="Normal 3 2" xfId="4" xr:uid="{00000000-0005-0000-0000-000003000000}"/>
    <cellStyle name="Normal 4 2" xfId="8" xr:uid="{C19DD58C-B11C-4E51-AE21-A68CEE10E79E}"/>
    <cellStyle name="Normal 6 2" xfId="9" xr:uid="{92C18457-8BB6-448F-9AB3-9A84442C1646}"/>
    <cellStyle name="Normal 8 2" xfId="6" xr:uid="{00000000-0005-0000-0000-000004000000}"/>
    <cellStyle name="Normal 9" xfId="5" xr:uid="{00000000-0005-0000-0000-000005000000}"/>
    <cellStyle name="Porcentaje" xfId="1" builtinId="5"/>
    <cellStyle name="Porcentaje 2" xfId="7" xr:uid="{544360D9-8090-4698-8279-7EF827E61DE2}"/>
  </cellStyles>
  <dxfs count="345">
    <dxf>
      <fill>
        <patternFill>
          <bgColor rgb="FF00B0F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FFC000"/>
        </patternFill>
      </fill>
    </dxf>
    <dxf>
      <fill>
        <patternFill patternType="solid">
          <fgColor auto="1"/>
          <bgColor rgb="FF00FF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00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auto="1"/>
      </font>
      <fill>
        <patternFill>
          <bgColor rgb="FFFFFF00"/>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Edisson Camargo" id="{3B3DD384-E947-4983-96FF-BE2E8B8B475C}" userId="edb48d71980b37e5" providerId="Windows Live"/>
  <person displayName="Karol Vanessa Marroquin Triana" id="{A270A394-D1CB-4724-B703-2E859CF1B51C}" userId="Karol Vanessa Marroquin Tria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B142" dT="2021-11-30T22:31:05.92" personId="{A270A394-D1CB-4724-B703-2E859CF1B51C}" id="{1422F803-C15A-4DE4-9918-A5E4EB0D0996}">
    <text>Comentario igual que el anterior,</text>
  </threadedComment>
  <threadedComment ref="L586" dT="2021-12-31T15:25:49.71" personId="{3B3DD384-E947-4983-96FF-BE2E8B8B475C}" id="{C43A91AC-B02D-4D45-8ABE-F05EC380F17E}">
    <text>Se recomienda verificar el contenido del informe final de auditoria para contextualizarse respecto del planteamiento de la accion</text>
  </threadedComment>
  <threadedComment ref="I590" dT="2021-12-31T15:52:40.27" personId="{3B3DD384-E947-4983-96FF-BE2E8B8B475C}" id="{E0E2C841-0FFB-4CE6-9AF2-E12833128984}">
    <text>Se reitera la recomendacion realizada desde la primer revision del plan de mejoramiento "En atencion al contenido del informe final, el plan de mejoramiento debe ser  presentado por la supervision del contrato objeto de la observación"</text>
  </threadedComment>
  <threadedComment ref="I591" dT="2021-12-31T15:52:44.82" personId="{3B3DD384-E947-4983-96FF-BE2E8B8B475C}" id="{AA113874-CBD5-44B5-8C6B-656BE4F7E6E1}">
    <text>Se reitera la recomendacion realizada desde la primer revision del plan de mejoramiento "En atencion al contenido del informe final, el plan de mejoramiento debe ser  presentado por la supervision del contrato objeto de la observación"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A0FF-2FDD-4EA6-8B97-9965EC1AEDE3}">
  <dimension ref="A1:AK647"/>
  <sheetViews>
    <sheetView topLeftCell="A641" zoomScale="115" zoomScaleNormal="115" workbookViewId="0">
      <selection activeCell="A646" sqref="A646"/>
    </sheetView>
  </sheetViews>
  <sheetFormatPr baseColWidth="10" defaultColWidth="11.42578125" defaultRowHeight="12.75" x14ac:dyDescent="0.25"/>
  <cols>
    <col min="1" max="1" width="15.140625" style="16" customWidth="1"/>
    <col min="2" max="2" width="15.140625" style="10" customWidth="1"/>
    <col min="3" max="3" width="24.28515625" style="10" customWidth="1"/>
    <col min="4" max="4" width="12.7109375" style="10" customWidth="1"/>
    <col min="5" max="5" width="21.7109375" style="10" customWidth="1"/>
    <col min="6" max="6" width="100.7109375" style="10" customWidth="1"/>
    <col min="7" max="7" width="12.7109375" style="16" customWidth="1"/>
    <col min="8" max="9" width="18.7109375" style="16" customWidth="1"/>
    <col min="10" max="10" width="60.7109375" style="10" customWidth="1"/>
    <col min="11" max="11" width="69.7109375" style="10" customWidth="1"/>
    <col min="12" max="12" width="77.7109375" style="10" customWidth="1"/>
    <col min="13" max="14" width="15.7109375" style="10" customWidth="1"/>
    <col min="15" max="15" width="28.42578125" style="10" customWidth="1"/>
    <col min="16" max="16" width="40.5703125" style="10" customWidth="1"/>
    <col min="17" max="17" width="22.7109375" style="10" customWidth="1"/>
    <col min="18" max="18" width="32.42578125" style="10" customWidth="1"/>
    <col min="19" max="20" width="12.7109375" style="10" customWidth="1"/>
    <col min="21" max="21" width="194.42578125" style="10" customWidth="1"/>
    <col min="22" max="22" width="57.42578125" style="10" customWidth="1"/>
    <col min="23" max="23" width="24" style="16" customWidth="1"/>
    <col min="24" max="24" width="12.7109375" style="16" customWidth="1"/>
    <col min="25" max="25" width="14.7109375" style="16" customWidth="1"/>
    <col min="26" max="26" width="223" style="10" customWidth="1"/>
    <col min="27" max="27" width="18.7109375" style="16" customWidth="1"/>
    <col min="28" max="28" width="31" style="16" customWidth="1"/>
    <col min="29" max="29" width="16.5703125" style="10" customWidth="1"/>
    <col min="30" max="30" width="97.7109375" style="10" customWidth="1"/>
    <col min="31" max="31" width="58.85546875" style="10" customWidth="1"/>
    <col min="32" max="16384" width="11.42578125" style="10"/>
  </cols>
  <sheetData>
    <row r="1" spans="1:31" s="4" customFormat="1" ht="48" customHeight="1" x14ac:dyDescent="0.25">
      <c r="A1" s="18"/>
      <c r="B1" s="7"/>
      <c r="C1" s="775"/>
      <c r="D1" s="775"/>
      <c r="E1" s="18"/>
      <c r="F1" s="776" t="s">
        <v>0</v>
      </c>
      <c r="G1" s="776"/>
      <c r="H1" s="776"/>
      <c r="I1" s="776"/>
      <c r="J1" s="776"/>
      <c r="K1" s="776"/>
      <c r="L1" s="776"/>
      <c r="M1" s="775"/>
      <c r="N1" s="776"/>
      <c r="O1" s="776"/>
      <c r="P1" s="776"/>
      <c r="Q1" s="776"/>
      <c r="R1" s="776"/>
      <c r="S1" s="776"/>
      <c r="T1" s="6"/>
      <c r="U1" s="6"/>
      <c r="V1" s="6"/>
      <c r="W1" s="107"/>
      <c r="X1" s="107"/>
      <c r="Y1" s="107"/>
      <c r="Z1" s="6"/>
      <c r="AA1" s="107"/>
      <c r="AB1" s="107"/>
      <c r="AC1" s="7"/>
      <c r="AD1" s="7"/>
      <c r="AE1" s="7"/>
    </row>
    <row r="2" spans="1:31" s="4" customFormat="1" ht="52.5" customHeight="1" x14ac:dyDescent="0.25">
      <c r="A2" s="777" t="s">
        <v>1126</v>
      </c>
      <c r="B2" s="5"/>
      <c r="C2" s="775"/>
      <c r="D2" s="775"/>
      <c r="E2" s="18"/>
      <c r="F2" s="776" t="s">
        <v>1</v>
      </c>
      <c r="G2" s="776"/>
      <c r="H2" s="776"/>
      <c r="I2" s="776"/>
      <c r="J2" s="776"/>
      <c r="K2" s="776"/>
      <c r="L2" s="776"/>
      <c r="M2" s="775"/>
      <c r="N2" s="776"/>
      <c r="O2" s="776"/>
      <c r="P2" s="776"/>
      <c r="Q2" s="776"/>
      <c r="R2" s="776"/>
      <c r="S2" s="776"/>
      <c r="T2" s="6"/>
      <c r="U2" s="6"/>
      <c r="V2" s="6"/>
      <c r="W2" s="107"/>
      <c r="X2" s="107"/>
      <c r="Y2" s="107"/>
      <c r="Z2" s="6"/>
      <c r="AA2" s="107"/>
      <c r="AB2" s="107"/>
      <c r="AC2" s="7"/>
      <c r="AD2" s="7"/>
      <c r="AE2" s="7"/>
    </row>
    <row r="3" spans="1:31" s="4" customFormat="1" ht="50.25" customHeight="1" x14ac:dyDescent="0.25">
      <c r="A3" s="778"/>
      <c r="B3" s="108"/>
      <c r="C3" s="779" t="s">
        <v>2</v>
      </c>
      <c r="D3" s="780"/>
      <c r="E3" s="780"/>
      <c r="F3" s="780"/>
      <c r="G3" s="780"/>
      <c r="H3" s="780"/>
      <c r="I3" s="780"/>
      <c r="J3" s="780"/>
      <c r="K3" s="780"/>
      <c r="L3" s="780"/>
      <c r="M3" s="780"/>
      <c r="N3" s="780"/>
      <c r="O3" s="780"/>
      <c r="P3" s="780"/>
      <c r="Q3" s="780"/>
      <c r="R3" s="780"/>
      <c r="S3" s="780"/>
      <c r="T3" s="780"/>
      <c r="U3" s="786" t="s">
        <v>1023</v>
      </c>
      <c r="V3" s="786"/>
      <c r="W3" s="786"/>
      <c r="X3" s="787" t="s">
        <v>1127</v>
      </c>
      <c r="Y3" s="788"/>
      <c r="Z3" s="788"/>
      <c r="AA3" s="788"/>
      <c r="AB3" s="789"/>
      <c r="AC3" s="790" t="s">
        <v>3</v>
      </c>
      <c r="AD3" s="791"/>
      <c r="AE3" s="792"/>
    </row>
    <row r="4" spans="1:31" ht="52.5" customHeight="1" x14ac:dyDescent="0.25">
      <c r="A4" s="109">
        <v>0</v>
      </c>
      <c r="B4" s="109" t="s">
        <v>6</v>
      </c>
      <c r="C4" s="783" t="s">
        <v>7</v>
      </c>
      <c r="D4" s="783"/>
      <c r="E4" s="781" t="s">
        <v>8</v>
      </c>
      <c r="F4" s="781" t="s">
        <v>9</v>
      </c>
      <c r="G4" s="781" t="s">
        <v>10</v>
      </c>
      <c r="H4" s="781" t="s">
        <v>11</v>
      </c>
      <c r="I4" s="781" t="s">
        <v>12</v>
      </c>
      <c r="J4" s="781" t="s">
        <v>13</v>
      </c>
      <c r="K4" s="781" t="s">
        <v>14</v>
      </c>
      <c r="L4" s="781" t="s">
        <v>15</v>
      </c>
      <c r="M4" s="781" t="s">
        <v>16</v>
      </c>
      <c r="N4" s="783" t="s">
        <v>17</v>
      </c>
      <c r="O4" s="783"/>
      <c r="P4" s="784" t="s">
        <v>18</v>
      </c>
      <c r="Q4" s="785"/>
      <c r="R4" s="781" t="s">
        <v>19</v>
      </c>
      <c r="S4" s="781" t="s">
        <v>20</v>
      </c>
      <c r="T4" s="781" t="s">
        <v>21</v>
      </c>
      <c r="U4" s="796" t="s">
        <v>1024</v>
      </c>
      <c r="V4" s="796" t="s">
        <v>1025</v>
      </c>
      <c r="W4" s="796" t="s">
        <v>1026</v>
      </c>
      <c r="X4" s="794" t="s">
        <v>1027</v>
      </c>
      <c r="Y4" s="794" t="s">
        <v>1128</v>
      </c>
      <c r="Z4" s="794" t="s">
        <v>1129</v>
      </c>
      <c r="AA4" s="794" t="s">
        <v>1130</v>
      </c>
      <c r="AB4" s="794" t="s">
        <v>1131</v>
      </c>
      <c r="AC4" s="793" t="s">
        <v>1132</v>
      </c>
      <c r="AD4" s="793" t="s">
        <v>1133</v>
      </c>
      <c r="AE4" s="793" t="s">
        <v>1134</v>
      </c>
    </row>
    <row r="5" spans="1:31" ht="21" customHeight="1" x14ac:dyDescent="0.25">
      <c r="A5" s="109" t="s">
        <v>22</v>
      </c>
      <c r="B5" s="109" t="s">
        <v>6</v>
      </c>
      <c r="C5" s="109" t="s">
        <v>23</v>
      </c>
      <c r="D5" s="109" t="s">
        <v>24</v>
      </c>
      <c r="E5" s="782"/>
      <c r="F5" s="782"/>
      <c r="G5" s="782"/>
      <c r="H5" s="782"/>
      <c r="I5" s="782"/>
      <c r="J5" s="782"/>
      <c r="K5" s="782"/>
      <c r="L5" s="782"/>
      <c r="M5" s="782"/>
      <c r="N5" s="109" t="s">
        <v>25</v>
      </c>
      <c r="O5" s="109" t="s">
        <v>26</v>
      </c>
      <c r="P5" s="109" t="s">
        <v>27</v>
      </c>
      <c r="Q5" s="109" t="s">
        <v>28</v>
      </c>
      <c r="R5" s="782"/>
      <c r="S5" s="782"/>
      <c r="T5" s="782"/>
      <c r="U5" s="797"/>
      <c r="V5" s="797"/>
      <c r="W5" s="797"/>
      <c r="X5" s="795"/>
      <c r="Y5" s="795"/>
      <c r="Z5" s="795"/>
      <c r="AA5" s="795"/>
      <c r="AB5" s="795"/>
      <c r="AC5" s="793"/>
      <c r="AD5" s="793"/>
      <c r="AE5" s="793"/>
    </row>
    <row r="6" spans="1:31" s="124" customFormat="1" ht="267.75" customHeight="1" x14ac:dyDescent="0.25">
      <c r="A6" s="110" t="s">
        <v>1135</v>
      </c>
      <c r="B6" s="110"/>
      <c r="C6" s="111" t="s">
        <v>31</v>
      </c>
      <c r="D6" s="111"/>
      <c r="E6" s="112"/>
      <c r="F6" s="113" t="s">
        <v>1136</v>
      </c>
      <c r="G6" s="114">
        <v>42361</v>
      </c>
      <c r="H6" s="111" t="s">
        <v>1137</v>
      </c>
      <c r="I6" s="111" t="s">
        <v>32</v>
      </c>
      <c r="J6" s="115"/>
      <c r="K6" s="115" t="s">
        <v>1138</v>
      </c>
      <c r="L6" s="116" t="s">
        <v>1139</v>
      </c>
      <c r="M6" s="111"/>
      <c r="N6" s="111" t="s">
        <v>1140</v>
      </c>
      <c r="O6" s="111" t="s">
        <v>205</v>
      </c>
      <c r="P6" s="112"/>
      <c r="Q6" s="111" t="s">
        <v>1141</v>
      </c>
      <c r="R6" s="111">
        <v>1</v>
      </c>
      <c r="S6" s="117">
        <v>43280</v>
      </c>
      <c r="T6" s="117">
        <v>43465</v>
      </c>
      <c r="U6" s="118" t="s">
        <v>1142</v>
      </c>
      <c r="V6" s="119"/>
      <c r="W6" s="119"/>
      <c r="X6" s="120">
        <v>43524</v>
      </c>
      <c r="Y6" s="111" t="s">
        <v>1143</v>
      </c>
      <c r="Z6" s="121" t="s">
        <v>1144</v>
      </c>
      <c r="AA6" s="122">
        <v>1</v>
      </c>
      <c r="AB6" s="123" t="s">
        <v>1145</v>
      </c>
    </row>
    <row r="7" spans="1:31" s="124" customFormat="1" ht="267.75" customHeight="1" x14ac:dyDescent="0.25">
      <c r="A7" s="110" t="s">
        <v>1146</v>
      </c>
      <c r="B7" s="110"/>
      <c r="C7" s="125" t="s">
        <v>31</v>
      </c>
      <c r="D7" s="125"/>
      <c r="E7" s="112"/>
      <c r="F7" s="113" t="s">
        <v>1147</v>
      </c>
      <c r="G7" s="126">
        <v>41724</v>
      </c>
      <c r="H7" s="125" t="s">
        <v>1148</v>
      </c>
      <c r="I7" s="125" t="s">
        <v>1149</v>
      </c>
      <c r="J7" s="121" t="s">
        <v>1150</v>
      </c>
      <c r="K7" s="127" t="s">
        <v>1151</v>
      </c>
      <c r="L7" s="121" t="s">
        <v>1152</v>
      </c>
      <c r="M7" s="125" t="s">
        <v>1153</v>
      </c>
      <c r="N7" s="125" t="s">
        <v>1154</v>
      </c>
      <c r="O7" s="125" t="s">
        <v>1155</v>
      </c>
      <c r="P7" s="112"/>
      <c r="Q7" s="125" t="s">
        <v>1156</v>
      </c>
      <c r="R7" s="125" t="s">
        <v>1157</v>
      </c>
      <c r="S7" s="128">
        <v>41852</v>
      </c>
      <c r="T7" s="128">
        <v>42004</v>
      </c>
      <c r="U7" s="129" t="s">
        <v>1158</v>
      </c>
      <c r="V7" s="112"/>
      <c r="W7" s="112"/>
      <c r="X7" s="128">
        <v>42951</v>
      </c>
      <c r="Y7" s="125" t="s">
        <v>1159</v>
      </c>
      <c r="Z7" s="129" t="s">
        <v>1160</v>
      </c>
      <c r="AA7" s="122">
        <v>1</v>
      </c>
      <c r="AB7" s="125" t="s">
        <v>1145</v>
      </c>
    </row>
    <row r="8" spans="1:31" s="124" customFormat="1" ht="409.5" customHeight="1" x14ac:dyDescent="0.25">
      <c r="A8" s="110" t="s">
        <v>1161</v>
      </c>
      <c r="B8" s="110"/>
      <c r="C8" s="111" t="s">
        <v>519</v>
      </c>
      <c r="D8" s="111"/>
      <c r="E8" s="112"/>
      <c r="F8" s="113" t="s">
        <v>1162</v>
      </c>
      <c r="G8" s="130">
        <v>42476</v>
      </c>
      <c r="H8" s="111" t="s">
        <v>51</v>
      </c>
      <c r="I8" s="131" t="s">
        <v>32</v>
      </c>
      <c r="J8" s="116" t="s">
        <v>1163</v>
      </c>
      <c r="K8" s="132" t="s">
        <v>1164</v>
      </c>
      <c r="L8" s="116"/>
      <c r="M8" s="111"/>
      <c r="N8" s="131"/>
      <c r="O8" s="111"/>
      <c r="P8" s="112"/>
      <c r="Q8" s="131"/>
      <c r="R8" s="131"/>
      <c r="S8" s="131"/>
      <c r="T8" s="131"/>
      <c r="U8" s="121" t="s">
        <v>1165</v>
      </c>
      <c r="V8" s="112"/>
      <c r="W8" s="112"/>
      <c r="X8" s="120">
        <v>43799</v>
      </c>
      <c r="Y8" s="125" t="s">
        <v>1143</v>
      </c>
      <c r="Z8" s="115" t="s">
        <v>1166</v>
      </c>
      <c r="AA8" s="122">
        <v>1</v>
      </c>
      <c r="AB8" s="111" t="s">
        <v>1145</v>
      </c>
    </row>
    <row r="9" spans="1:31" s="124" customFormat="1" ht="409.5" customHeight="1" x14ac:dyDescent="0.25">
      <c r="A9" s="110" t="s">
        <v>1167</v>
      </c>
      <c r="B9" s="110"/>
      <c r="C9" s="125"/>
      <c r="D9" s="125" t="s">
        <v>41</v>
      </c>
      <c r="E9" s="112"/>
      <c r="F9" s="121" t="s">
        <v>1168</v>
      </c>
      <c r="G9" s="126">
        <v>42521</v>
      </c>
      <c r="H9" s="125" t="s">
        <v>1169</v>
      </c>
      <c r="I9" s="125" t="s">
        <v>1170</v>
      </c>
      <c r="J9" s="121" t="s">
        <v>1171</v>
      </c>
      <c r="K9" s="121" t="s">
        <v>1172</v>
      </c>
      <c r="L9" s="121" t="s">
        <v>1173</v>
      </c>
      <c r="M9" s="125" t="s">
        <v>33</v>
      </c>
      <c r="N9" s="125" t="s">
        <v>1174</v>
      </c>
      <c r="O9" s="125" t="s">
        <v>32</v>
      </c>
      <c r="P9" s="112"/>
      <c r="Q9" s="125" t="s">
        <v>1175</v>
      </c>
      <c r="R9" s="125" t="s">
        <v>1176</v>
      </c>
      <c r="S9" s="133">
        <v>42523</v>
      </c>
      <c r="T9" s="133">
        <v>42887</v>
      </c>
      <c r="U9" s="121" t="s">
        <v>1177</v>
      </c>
      <c r="V9" s="112"/>
      <c r="W9" s="112"/>
      <c r="X9" s="133">
        <v>43982</v>
      </c>
      <c r="Y9" s="125" t="s">
        <v>1143</v>
      </c>
      <c r="Z9" s="121" t="s">
        <v>1178</v>
      </c>
      <c r="AA9" s="122">
        <v>1</v>
      </c>
      <c r="AB9" s="125" t="s">
        <v>1145</v>
      </c>
    </row>
    <row r="10" spans="1:31" s="124" customFormat="1" ht="76.5" customHeight="1" x14ac:dyDescent="0.25">
      <c r="A10" s="110" t="s">
        <v>1179</v>
      </c>
      <c r="B10" s="110"/>
      <c r="C10" s="125"/>
      <c r="D10" s="125" t="s">
        <v>41</v>
      </c>
      <c r="E10" s="112"/>
      <c r="F10" s="121" t="s">
        <v>1180</v>
      </c>
      <c r="G10" s="126">
        <v>42521</v>
      </c>
      <c r="H10" s="125" t="s">
        <v>1169</v>
      </c>
      <c r="I10" s="125" t="s">
        <v>1170</v>
      </c>
      <c r="J10" s="121" t="s">
        <v>1181</v>
      </c>
      <c r="K10" s="121" t="s">
        <v>1182</v>
      </c>
      <c r="L10" s="121" t="s">
        <v>1183</v>
      </c>
      <c r="M10" s="125" t="s">
        <v>33</v>
      </c>
      <c r="N10" s="125" t="s">
        <v>1174</v>
      </c>
      <c r="O10" s="125" t="s">
        <v>32</v>
      </c>
      <c r="P10" s="112"/>
      <c r="Q10" s="125" t="s">
        <v>1184</v>
      </c>
      <c r="R10" s="125" t="s">
        <v>1185</v>
      </c>
      <c r="S10" s="133">
        <v>42522</v>
      </c>
      <c r="T10" s="133">
        <v>42583</v>
      </c>
      <c r="U10" s="121" t="s">
        <v>1186</v>
      </c>
      <c r="V10" s="112"/>
      <c r="W10" s="112"/>
      <c r="X10" s="133">
        <v>42949</v>
      </c>
      <c r="Y10" s="125" t="s">
        <v>1159</v>
      </c>
      <c r="Z10" s="121" t="s">
        <v>1187</v>
      </c>
      <c r="AA10" s="122">
        <v>1</v>
      </c>
      <c r="AB10" s="125" t="s">
        <v>1145</v>
      </c>
    </row>
    <row r="11" spans="1:31" s="124" customFormat="1" ht="51" customHeight="1" x14ac:dyDescent="0.25">
      <c r="A11" s="110" t="s">
        <v>1188</v>
      </c>
      <c r="B11" s="110"/>
      <c r="C11" s="125"/>
      <c r="D11" s="125" t="s">
        <v>41</v>
      </c>
      <c r="E11" s="112"/>
      <c r="F11" s="121" t="s">
        <v>1189</v>
      </c>
      <c r="G11" s="126">
        <v>42521</v>
      </c>
      <c r="H11" s="125" t="s">
        <v>1169</v>
      </c>
      <c r="I11" s="125" t="s">
        <v>1170</v>
      </c>
      <c r="J11" s="121" t="s">
        <v>1190</v>
      </c>
      <c r="K11" s="121" t="s">
        <v>1191</v>
      </c>
      <c r="L11" s="121" t="s">
        <v>1192</v>
      </c>
      <c r="M11" s="125" t="s">
        <v>1153</v>
      </c>
      <c r="N11" s="125" t="s">
        <v>1174</v>
      </c>
      <c r="O11" s="125" t="s">
        <v>32</v>
      </c>
      <c r="P11" s="112"/>
      <c r="Q11" s="125" t="s">
        <v>1193</v>
      </c>
      <c r="R11" s="125" t="s">
        <v>1194</v>
      </c>
      <c r="S11" s="133">
        <v>42736</v>
      </c>
      <c r="T11" s="133">
        <v>42826</v>
      </c>
      <c r="U11" s="121" t="s">
        <v>1195</v>
      </c>
      <c r="V11" s="112"/>
      <c r="W11" s="112"/>
      <c r="X11" s="133">
        <v>42949</v>
      </c>
      <c r="Y11" s="125" t="s">
        <v>1159</v>
      </c>
      <c r="Z11" s="121" t="s">
        <v>1196</v>
      </c>
      <c r="AA11" s="122">
        <v>1</v>
      </c>
      <c r="AB11" s="125" t="s">
        <v>1145</v>
      </c>
    </row>
    <row r="12" spans="1:31" s="124" customFormat="1" ht="51" customHeight="1" x14ac:dyDescent="0.25">
      <c r="A12" s="110" t="s">
        <v>1197</v>
      </c>
      <c r="B12" s="110"/>
      <c r="C12" s="125"/>
      <c r="D12" s="125" t="s">
        <v>41</v>
      </c>
      <c r="E12" s="112"/>
      <c r="F12" s="121" t="s">
        <v>1198</v>
      </c>
      <c r="G12" s="126">
        <v>42521</v>
      </c>
      <c r="H12" s="125" t="s">
        <v>1169</v>
      </c>
      <c r="I12" s="125" t="s">
        <v>1170</v>
      </c>
      <c r="J12" s="121" t="s">
        <v>1199</v>
      </c>
      <c r="K12" s="121" t="s">
        <v>1200</v>
      </c>
      <c r="L12" s="121" t="s">
        <v>1201</v>
      </c>
      <c r="M12" s="125" t="s">
        <v>33</v>
      </c>
      <c r="N12" s="125" t="s">
        <v>1174</v>
      </c>
      <c r="O12" s="125" t="s">
        <v>32</v>
      </c>
      <c r="P12" s="112"/>
      <c r="Q12" s="125" t="s">
        <v>1202</v>
      </c>
      <c r="R12" s="125" t="s">
        <v>1203</v>
      </c>
      <c r="S12" s="133">
        <v>42827</v>
      </c>
      <c r="T12" s="133">
        <v>42917</v>
      </c>
      <c r="U12" s="121" t="s">
        <v>1204</v>
      </c>
      <c r="V12" s="112"/>
      <c r="W12" s="112"/>
      <c r="X12" s="133">
        <v>42949</v>
      </c>
      <c r="Y12" s="125" t="s">
        <v>1159</v>
      </c>
      <c r="Z12" s="121" t="s">
        <v>1205</v>
      </c>
      <c r="AA12" s="122">
        <v>1</v>
      </c>
      <c r="AB12" s="125" t="s">
        <v>1145</v>
      </c>
    </row>
    <row r="13" spans="1:31" s="124" customFormat="1" ht="76.5" customHeight="1" x14ac:dyDescent="0.25">
      <c r="A13" s="110" t="s">
        <v>1206</v>
      </c>
      <c r="B13" s="110"/>
      <c r="C13" s="125"/>
      <c r="D13" s="125" t="s">
        <v>41</v>
      </c>
      <c r="E13" s="112"/>
      <c r="F13" s="121" t="s">
        <v>1207</v>
      </c>
      <c r="G13" s="126">
        <v>42521</v>
      </c>
      <c r="H13" s="125" t="s">
        <v>1169</v>
      </c>
      <c r="I13" s="125" t="s">
        <v>1170</v>
      </c>
      <c r="J13" s="121" t="s">
        <v>1208</v>
      </c>
      <c r="K13" s="121" t="s">
        <v>1209</v>
      </c>
      <c r="L13" s="121" t="s">
        <v>1210</v>
      </c>
      <c r="M13" s="125" t="s">
        <v>33</v>
      </c>
      <c r="N13" s="125" t="s">
        <v>1174</v>
      </c>
      <c r="O13" s="125" t="s">
        <v>32</v>
      </c>
      <c r="P13" s="112"/>
      <c r="Q13" s="125" t="s">
        <v>1211</v>
      </c>
      <c r="R13" s="125" t="s">
        <v>1212</v>
      </c>
      <c r="S13" s="133">
        <v>42736</v>
      </c>
      <c r="T13" s="133">
        <v>42826</v>
      </c>
      <c r="U13" s="121" t="s">
        <v>1213</v>
      </c>
      <c r="V13" s="112"/>
      <c r="W13" s="112"/>
      <c r="X13" s="133">
        <v>42949</v>
      </c>
      <c r="Y13" s="125" t="s">
        <v>1159</v>
      </c>
      <c r="Z13" s="121" t="s">
        <v>1214</v>
      </c>
      <c r="AA13" s="122">
        <v>1</v>
      </c>
      <c r="AB13" s="125" t="s">
        <v>1145</v>
      </c>
    </row>
    <row r="14" spans="1:31" s="124" customFormat="1" ht="357" customHeight="1" x14ac:dyDescent="0.25">
      <c r="A14" s="110" t="s">
        <v>1215</v>
      </c>
      <c r="B14" s="110"/>
      <c r="C14" s="125"/>
      <c r="D14" s="125" t="s">
        <v>41</v>
      </c>
      <c r="E14" s="112"/>
      <c r="F14" s="121" t="s">
        <v>1216</v>
      </c>
      <c r="G14" s="126">
        <v>42461</v>
      </c>
      <c r="H14" s="125" t="s">
        <v>1169</v>
      </c>
      <c r="I14" s="125" t="s">
        <v>1170</v>
      </c>
      <c r="J14" s="121" t="s">
        <v>1217</v>
      </c>
      <c r="K14" s="121" t="s">
        <v>1218</v>
      </c>
      <c r="L14" s="121" t="s">
        <v>1219</v>
      </c>
      <c r="M14" s="125" t="s">
        <v>1153</v>
      </c>
      <c r="N14" s="125" t="s">
        <v>1174</v>
      </c>
      <c r="O14" s="125" t="s">
        <v>32</v>
      </c>
      <c r="P14" s="112"/>
      <c r="Q14" s="125" t="s">
        <v>1220</v>
      </c>
      <c r="R14" s="125" t="s">
        <v>1221</v>
      </c>
      <c r="S14" s="133">
        <v>42827</v>
      </c>
      <c r="T14" s="133">
        <v>42767</v>
      </c>
      <c r="U14" s="121" t="s">
        <v>1222</v>
      </c>
      <c r="V14" s="112"/>
      <c r="W14" s="112"/>
      <c r="X14" s="120">
        <v>43769</v>
      </c>
      <c r="Y14" s="125" t="s">
        <v>1143</v>
      </c>
      <c r="Z14" s="121" t="s">
        <v>1223</v>
      </c>
      <c r="AA14" s="134">
        <v>1</v>
      </c>
      <c r="AB14" s="135" t="s">
        <v>1145</v>
      </c>
    </row>
    <row r="15" spans="1:31" s="124" customFormat="1" ht="63.75" customHeight="1" x14ac:dyDescent="0.25">
      <c r="A15" s="110" t="s">
        <v>1224</v>
      </c>
      <c r="B15" s="110"/>
      <c r="C15" s="125"/>
      <c r="D15" s="125" t="s">
        <v>41</v>
      </c>
      <c r="E15" s="136"/>
      <c r="F15" s="121" t="s">
        <v>1225</v>
      </c>
      <c r="G15" s="126">
        <v>42521</v>
      </c>
      <c r="H15" s="125" t="s">
        <v>1169</v>
      </c>
      <c r="I15" s="125" t="s">
        <v>1170</v>
      </c>
      <c r="J15" s="121" t="s">
        <v>1226</v>
      </c>
      <c r="K15" s="121" t="s">
        <v>1227</v>
      </c>
      <c r="L15" s="121" t="s">
        <v>1228</v>
      </c>
      <c r="M15" s="125" t="s">
        <v>33</v>
      </c>
      <c r="N15" s="125" t="s">
        <v>1174</v>
      </c>
      <c r="O15" s="125" t="s">
        <v>32</v>
      </c>
      <c r="P15" s="136"/>
      <c r="Q15" s="125" t="s">
        <v>1229</v>
      </c>
      <c r="R15" s="125" t="s">
        <v>1230</v>
      </c>
      <c r="S15" s="133">
        <v>42827</v>
      </c>
      <c r="T15" s="133">
        <v>42917</v>
      </c>
      <c r="U15" s="121" t="s">
        <v>1231</v>
      </c>
      <c r="V15" s="136"/>
      <c r="W15" s="136"/>
      <c r="X15" s="133">
        <v>43063</v>
      </c>
      <c r="Y15" s="125" t="s">
        <v>1159</v>
      </c>
      <c r="Z15" s="121" t="s">
        <v>1232</v>
      </c>
      <c r="AA15" s="122">
        <v>1</v>
      </c>
      <c r="AB15" s="125" t="s">
        <v>1145</v>
      </c>
    </row>
    <row r="16" spans="1:31" s="124" customFormat="1" ht="76.5" customHeight="1" x14ac:dyDescent="0.25">
      <c r="A16" s="110" t="s">
        <v>1233</v>
      </c>
      <c r="B16" s="110"/>
      <c r="C16" s="125"/>
      <c r="D16" s="125" t="s">
        <v>41</v>
      </c>
      <c r="E16" s="137"/>
      <c r="F16" s="121" t="s">
        <v>1234</v>
      </c>
      <c r="G16" s="126">
        <v>42461</v>
      </c>
      <c r="H16" s="125" t="s">
        <v>1169</v>
      </c>
      <c r="I16" s="125" t="s">
        <v>1170</v>
      </c>
      <c r="J16" s="121" t="s">
        <v>1235</v>
      </c>
      <c r="K16" s="121" t="s">
        <v>1236</v>
      </c>
      <c r="L16" s="121" t="s">
        <v>1237</v>
      </c>
      <c r="M16" s="125" t="s">
        <v>33</v>
      </c>
      <c r="N16" s="125" t="s">
        <v>1174</v>
      </c>
      <c r="O16" s="125" t="s">
        <v>32</v>
      </c>
      <c r="P16" s="123"/>
      <c r="Q16" s="125" t="s">
        <v>1238</v>
      </c>
      <c r="R16" s="125" t="s">
        <v>1239</v>
      </c>
      <c r="S16" s="133">
        <v>42614</v>
      </c>
      <c r="T16" s="133">
        <v>42719</v>
      </c>
      <c r="U16" s="121" t="s">
        <v>1240</v>
      </c>
      <c r="V16" s="137"/>
      <c r="W16" s="123"/>
      <c r="X16" s="133">
        <v>42949</v>
      </c>
      <c r="Y16" s="125" t="s">
        <v>1159</v>
      </c>
      <c r="Z16" s="121" t="s">
        <v>1241</v>
      </c>
      <c r="AA16" s="122">
        <v>1</v>
      </c>
      <c r="AB16" s="125" t="s">
        <v>1145</v>
      </c>
    </row>
    <row r="17" spans="1:28" s="138" customFormat="1" ht="409.5" customHeight="1" x14ac:dyDescent="0.25">
      <c r="A17" s="110" t="s">
        <v>1242</v>
      </c>
      <c r="B17" s="110"/>
      <c r="C17" s="125"/>
      <c r="D17" s="125" t="s">
        <v>41</v>
      </c>
      <c r="E17" s="137"/>
      <c r="F17" s="121" t="s">
        <v>1243</v>
      </c>
      <c r="G17" s="126">
        <v>42521</v>
      </c>
      <c r="H17" s="125" t="s">
        <v>1169</v>
      </c>
      <c r="I17" s="125" t="s">
        <v>1170</v>
      </c>
      <c r="J17" s="121" t="s">
        <v>1244</v>
      </c>
      <c r="K17" s="121" t="s">
        <v>1245</v>
      </c>
      <c r="L17" s="121" t="s">
        <v>1246</v>
      </c>
      <c r="M17" s="125" t="s">
        <v>33</v>
      </c>
      <c r="N17" s="125" t="s">
        <v>87</v>
      </c>
      <c r="O17" s="125" t="s">
        <v>32</v>
      </c>
      <c r="P17" s="123"/>
      <c r="Q17" s="125" t="s">
        <v>1247</v>
      </c>
      <c r="R17" s="125" t="s">
        <v>1248</v>
      </c>
      <c r="S17" s="133">
        <v>43101</v>
      </c>
      <c r="T17" s="133">
        <v>43252</v>
      </c>
      <c r="U17" s="121" t="s">
        <v>1249</v>
      </c>
      <c r="V17" s="137"/>
      <c r="W17" s="123"/>
      <c r="X17" s="120">
        <v>44134</v>
      </c>
      <c r="Y17" s="125" t="s">
        <v>1250</v>
      </c>
      <c r="Z17" s="121" t="s">
        <v>1251</v>
      </c>
      <c r="AA17" s="134">
        <v>1</v>
      </c>
      <c r="AB17" s="125" t="s">
        <v>1145</v>
      </c>
    </row>
    <row r="18" spans="1:28" s="140" customFormat="1" ht="51" customHeight="1" x14ac:dyDescent="0.25">
      <c r="A18" s="110" t="s">
        <v>1252</v>
      </c>
      <c r="B18" s="110"/>
      <c r="C18" s="125"/>
      <c r="D18" s="125" t="s">
        <v>41</v>
      </c>
      <c r="E18" s="137"/>
      <c r="F18" s="121" t="s">
        <v>1253</v>
      </c>
      <c r="G18" s="126">
        <v>42521</v>
      </c>
      <c r="H18" s="125" t="s">
        <v>1169</v>
      </c>
      <c r="I18" s="125" t="s">
        <v>1170</v>
      </c>
      <c r="J18" s="121" t="s">
        <v>1254</v>
      </c>
      <c r="K18" s="121" t="s">
        <v>1255</v>
      </c>
      <c r="L18" s="121" t="s">
        <v>1256</v>
      </c>
      <c r="M18" s="125" t="s">
        <v>33</v>
      </c>
      <c r="N18" s="125" t="s">
        <v>1174</v>
      </c>
      <c r="O18" s="125" t="s">
        <v>32</v>
      </c>
      <c r="P18" s="123"/>
      <c r="Q18" s="125" t="s">
        <v>1257</v>
      </c>
      <c r="R18" s="125" t="s">
        <v>1258</v>
      </c>
      <c r="S18" s="133">
        <v>42614</v>
      </c>
      <c r="T18" s="133">
        <v>42719</v>
      </c>
      <c r="U18" s="121" t="s">
        <v>1259</v>
      </c>
      <c r="V18" s="137"/>
      <c r="W18" s="123"/>
      <c r="X18" s="133">
        <v>42949</v>
      </c>
      <c r="Y18" s="125" t="s">
        <v>1159</v>
      </c>
      <c r="Z18" s="139" t="s">
        <v>1260</v>
      </c>
      <c r="AA18" s="122">
        <v>1</v>
      </c>
      <c r="AB18" s="125" t="s">
        <v>1145</v>
      </c>
    </row>
    <row r="19" spans="1:28" s="124" customFormat="1" ht="63.75" customHeight="1" x14ac:dyDescent="0.25">
      <c r="A19" s="110" t="s">
        <v>1261</v>
      </c>
      <c r="B19" s="110"/>
      <c r="C19" s="125"/>
      <c r="D19" s="125" t="s">
        <v>41</v>
      </c>
      <c r="E19" s="137"/>
      <c r="F19" s="121" t="s">
        <v>1262</v>
      </c>
      <c r="G19" s="126">
        <v>42521</v>
      </c>
      <c r="H19" s="125" t="s">
        <v>1169</v>
      </c>
      <c r="I19" s="125" t="s">
        <v>1170</v>
      </c>
      <c r="J19" s="121" t="s">
        <v>1263</v>
      </c>
      <c r="K19" s="121" t="s">
        <v>1264</v>
      </c>
      <c r="L19" s="121" t="s">
        <v>1265</v>
      </c>
      <c r="M19" s="125" t="s">
        <v>33</v>
      </c>
      <c r="N19" s="125" t="s">
        <v>1174</v>
      </c>
      <c r="O19" s="125" t="s">
        <v>32</v>
      </c>
      <c r="P19" s="123"/>
      <c r="Q19" s="125"/>
      <c r="R19" s="125" t="s">
        <v>1266</v>
      </c>
      <c r="S19" s="133">
        <v>42614</v>
      </c>
      <c r="T19" s="133">
        <v>42719</v>
      </c>
      <c r="U19" s="121" t="s">
        <v>1267</v>
      </c>
      <c r="V19" s="137"/>
      <c r="W19" s="123"/>
      <c r="X19" s="133">
        <v>42949</v>
      </c>
      <c r="Y19" s="125" t="s">
        <v>1159</v>
      </c>
      <c r="Z19" s="121" t="s">
        <v>1268</v>
      </c>
      <c r="AA19" s="122">
        <v>1</v>
      </c>
      <c r="AB19" s="125" t="s">
        <v>1145</v>
      </c>
    </row>
    <row r="20" spans="1:28" s="124" customFormat="1" ht="76.5" customHeight="1" x14ac:dyDescent="0.25">
      <c r="A20" s="110" t="s">
        <v>1269</v>
      </c>
      <c r="B20" s="110"/>
      <c r="C20" s="125"/>
      <c r="D20" s="125" t="s">
        <v>41</v>
      </c>
      <c r="E20" s="137"/>
      <c r="F20" s="121" t="s">
        <v>1270</v>
      </c>
      <c r="G20" s="126">
        <v>42521</v>
      </c>
      <c r="H20" s="125" t="s">
        <v>1169</v>
      </c>
      <c r="I20" s="125" t="s">
        <v>1170</v>
      </c>
      <c r="J20" s="121" t="s">
        <v>1271</v>
      </c>
      <c r="K20" s="121" t="s">
        <v>1272</v>
      </c>
      <c r="L20" s="121" t="s">
        <v>1273</v>
      </c>
      <c r="M20" s="125" t="s">
        <v>38</v>
      </c>
      <c r="N20" s="125" t="s">
        <v>1174</v>
      </c>
      <c r="O20" s="125" t="s">
        <v>32</v>
      </c>
      <c r="P20" s="123"/>
      <c r="Q20" s="125" t="s">
        <v>1274</v>
      </c>
      <c r="R20" s="125" t="s">
        <v>1275</v>
      </c>
      <c r="S20" s="133">
        <v>42614</v>
      </c>
      <c r="T20" s="133">
        <v>42719</v>
      </c>
      <c r="U20" s="121" t="s">
        <v>1276</v>
      </c>
      <c r="V20" s="137"/>
      <c r="W20" s="123"/>
      <c r="X20" s="133">
        <v>42949</v>
      </c>
      <c r="Y20" s="125" t="s">
        <v>1159</v>
      </c>
      <c r="Z20" s="121" t="s">
        <v>1277</v>
      </c>
      <c r="AA20" s="122">
        <v>1</v>
      </c>
      <c r="AB20" s="125" t="s">
        <v>1145</v>
      </c>
    </row>
    <row r="21" spans="1:28" s="124" customFormat="1" ht="165.75" customHeight="1" x14ac:dyDescent="0.25">
      <c r="A21" s="110" t="s">
        <v>1278</v>
      </c>
      <c r="B21" s="110"/>
      <c r="C21" s="111"/>
      <c r="D21" s="111" t="s">
        <v>41</v>
      </c>
      <c r="E21" s="137"/>
      <c r="F21" s="115" t="s">
        <v>1279</v>
      </c>
      <c r="G21" s="114">
        <v>42521</v>
      </c>
      <c r="H21" s="111" t="s">
        <v>1169</v>
      </c>
      <c r="I21" s="111" t="s">
        <v>1170</v>
      </c>
      <c r="J21" s="115" t="s">
        <v>1280</v>
      </c>
      <c r="K21" s="115" t="s">
        <v>1281</v>
      </c>
      <c r="L21" s="115" t="s">
        <v>1282</v>
      </c>
      <c r="M21" s="111" t="s">
        <v>33</v>
      </c>
      <c r="N21" s="111" t="s">
        <v>1174</v>
      </c>
      <c r="O21" s="111" t="s">
        <v>32</v>
      </c>
      <c r="P21" s="123"/>
      <c r="Q21" s="111" t="s">
        <v>1283</v>
      </c>
      <c r="R21" s="111" t="s">
        <v>1284</v>
      </c>
      <c r="S21" s="117">
        <v>43101</v>
      </c>
      <c r="T21" s="117">
        <v>43160</v>
      </c>
      <c r="U21" s="121" t="s">
        <v>1285</v>
      </c>
      <c r="V21" s="137"/>
      <c r="W21" s="123"/>
      <c r="X21" s="120">
        <v>43524</v>
      </c>
      <c r="Y21" s="111" t="s">
        <v>1143</v>
      </c>
      <c r="Z21" s="115" t="s">
        <v>1286</v>
      </c>
      <c r="AA21" s="134">
        <v>1</v>
      </c>
      <c r="AB21" s="135" t="s">
        <v>1145</v>
      </c>
    </row>
    <row r="22" spans="1:28" s="124" customFormat="1" ht="229.5" customHeight="1" x14ac:dyDescent="0.25">
      <c r="A22" s="110" t="s">
        <v>1287</v>
      </c>
      <c r="B22" s="110"/>
      <c r="C22" s="125"/>
      <c r="D22" s="125" t="s">
        <v>41</v>
      </c>
      <c r="E22" s="137"/>
      <c r="F22" s="121" t="s">
        <v>1288</v>
      </c>
      <c r="G22" s="126">
        <v>42521</v>
      </c>
      <c r="H22" s="125" t="s">
        <v>1169</v>
      </c>
      <c r="I22" s="125" t="s">
        <v>1170</v>
      </c>
      <c r="J22" s="121" t="s">
        <v>1289</v>
      </c>
      <c r="K22" s="121" t="s">
        <v>1290</v>
      </c>
      <c r="L22" s="121" t="s">
        <v>1291</v>
      </c>
      <c r="M22" s="125" t="s">
        <v>33</v>
      </c>
      <c r="N22" s="125" t="s">
        <v>1174</v>
      </c>
      <c r="O22" s="125" t="s">
        <v>32</v>
      </c>
      <c r="P22" s="123"/>
      <c r="Q22" s="125" t="s">
        <v>1292</v>
      </c>
      <c r="R22" s="125" t="s">
        <v>1293</v>
      </c>
      <c r="S22" s="133">
        <v>42736</v>
      </c>
      <c r="T22" s="133">
        <v>43084</v>
      </c>
      <c r="U22" s="121" t="s">
        <v>1294</v>
      </c>
      <c r="V22" s="137"/>
      <c r="W22" s="123"/>
      <c r="X22" s="120">
        <v>43524</v>
      </c>
      <c r="Y22" s="125" t="s">
        <v>1143</v>
      </c>
      <c r="Z22" s="121" t="s">
        <v>1295</v>
      </c>
      <c r="AA22" s="122">
        <v>1</v>
      </c>
      <c r="AB22" s="135" t="s">
        <v>1145</v>
      </c>
    </row>
    <row r="23" spans="1:28" s="141" customFormat="1" ht="102" customHeight="1" x14ac:dyDescent="0.25">
      <c r="A23" s="110" t="s">
        <v>1296</v>
      </c>
      <c r="B23" s="110"/>
      <c r="C23" s="125"/>
      <c r="D23" s="125" t="s">
        <v>41</v>
      </c>
      <c r="E23" s="137"/>
      <c r="F23" s="121" t="s">
        <v>1297</v>
      </c>
      <c r="G23" s="126">
        <v>42521</v>
      </c>
      <c r="H23" s="125" t="s">
        <v>1169</v>
      </c>
      <c r="I23" s="125" t="s">
        <v>1170</v>
      </c>
      <c r="J23" s="121" t="s">
        <v>1298</v>
      </c>
      <c r="K23" s="121" t="s">
        <v>1299</v>
      </c>
      <c r="L23" s="121" t="s">
        <v>1300</v>
      </c>
      <c r="M23" s="125" t="s">
        <v>33</v>
      </c>
      <c r="N23" s="125" t="s">
        <v>1174</v>
      </c>
      <c r="O23" s="125" t="s">
        <v>32</v>
      </c>
      <c r="P23" s="123"/>
      <c r="Q23" s="125" t="s">
        <v>1301</v>
      </c>
      <c r="R23" s="125" t="s">
        <v>1302</v>
      </c>
      <c r="S23" s="133">
        <v>42887</v>
      </c>
      <c r="T23" s="133">
        <v>43084</v>
      </c>
      <c r="U23" s="121"/>
      <c r="V23" s="137"/>
      <c r="W23" s="123"/>
      <c r="X23" s="133">
        <v>43063</v>
      </c>
      <c r="Y23" s="125" t="s">
        <v>1159</v>
      </c>
      <c r="Z23" s="121" t="s">
        <v>1303</v>
      </c>
      <c r="AA23" s="122">
        <v>1</v>
      </c>
      <c r="AB23" s="125" t="s">
        <v>1145</v>
      </c>
    </row>
    <row r="24" spans="1:28" s="141" customFormat="1" ht="51" customHeight="1" x14ac:dyDescent="0.25">
      <c r="A24" s="110" t="s">
        <v>1304</v>
      </c>
      <c r="B24" s="110"/>
      <c r="C24" s="125"/>
      <c r="D24" s="125" t="s">
        <v>41</v>
      </c>
      <c r="E24" s="137"/>
      <c r="F24" s="121" t="s">
        <v>1305</v>
      </c>
      <c r="G24" s="126">
        <v>42521</v>
      </c>
      <c r="H24" s="125" t="s">
        <v>1169</v>
      </c>
      <c r="I24" s="125" t="s">
        <v>1170</v>
      </c>
      <c r="J24" s="121" t="s">
        <v>1306</v>
      </c>
      <c r="K24" s="121" t="s">
        <v>1307</v>
      </c>
      <c r="L24" s="121" t="s">
        <v>1308</v>
      </c>
      <c r="M24" s="125" t="s">
        <v>33</v>
      </c>
      <c r="N24" s="125" t="s">
        <v>1174</v>
      </c>
      <c r="O24" s="125" t="s">
        <v>32</v>
      </c>
      <c r="P24" s="123"/>
      <c r="Q24" s="125" t="s">
        <v>1309</v>
      </c>
      <c r="R24" s="125" t="s">
        <v>1310</v>
      </c>
      <c r="S24" s="133">
        <v>42887</v>
      </c>
      <c r="T24" s="133">
        <v>43084</v>
      </c>
      <c r="U24" s="121" t="s">
        <v>1311</v>
      </c>
      <c r="V24" s="137"/>
      <c r="W24" s="123"/>
      <c r="X24" s="133">
        <v>42949</v>
      </c>
      <c r="Y24" s="125" t="s">
        <v>1159</v>
      </c>
      <c r="Z24" s="121" t="s">
        <v>1312</v>
      </c>
      <c r="AA24" s="122">
        <v>1</v>
      </c>
      <c r="AB24" s="125" t="s">
        <v>1145</v>
      </c>
    </row>
    <row r="25" spans="1:28" s="138" customFormat="1" ht="409.5" customHeight="1" x14ac:dyDescent="0.25">
      <c r="A25" s="110" t="s">
        <v>1313</v>
      </c>
      <c r="B25" s="110"/>
      <c r="C25" s="125" t="s">
        <v>31</v>
      </c>
      <c r="D25" s="125"/>
      <c r="E25" s="137"/>
      <c r="F25" s="121" t="s">
        <v>1314</v>
      </c>
      <c r="G25" s="126">
        <v>42139</v>
      </c>
      <c r="H25" s="125" t="s">
        <v>64</v>
      </c>
      <c r="I25" s="142" t="s">
        <v>1315</v>
      </c>
      <c r="J25" s="143" t="s">
        <v>1316</v>
      </c>
      <c r="K25" s="143" t="s">
        <v>1317</v>
      </c>
      <c r="L25" s="143" t="s">
        <v>1318</v>
      </c>
      <c r="M25" s="144" t="s">
        <v>33</v>
      </c>
      <c r="N25" s="144" t="s">
        <v>1319</v>
      </c>
      <c r="O25" s="144" t="s">
        <v>1320</v>
      </c>
      <c r="P25" s="145"/>
      <c r="Q25" s="144" t="s">
        <v>1321</v>
      </c>
      <c r="R25" s="144" t="s">
        <v>1322</v>
      </c>
      <c r="S25" s="146">
        <v>42268</v>
      </c>
      <c r="T25" s="146">
        <v>5</v>
      </c>
      <c r="U25" s="143" t="s">
        <v>1323</v>
      </c>
      <c r="V25" s="147" t="s">
        <v>1324</v>
      </c>
      <c r="W25" s="148">
        <v>1</v>
      </c>
      <c r="X25" s="149">
        <v>44135</v>
      </c>
      <c r="Y25" s="144" t="s">
        <v>1325</v>
      </c>
      <c r="Z25" s="143" t="s">
        <v>1326</v>
      </c>
      <c r="AA25" s="150">
        <v>1</v>
      </c>
      <c r="AB25" s="151" t="s">
        <v>1145</v>
      </c>
    </row>
    <row r="26" spans="1:28" s="141" customFormat="1" ht="191.25" customHeight="1" x14ac:dyDescent="0.25">
      <c r="A26" s="110" t="s">
        <v>1327</v>
      </c>
      <c r="B26" s="110"/>
      <c r="C26" s="125" t="s">
        <v>31</v>
      </c>
      <c r="D26" s="125"/>
      <c r="E26" s="137"/>
      <c r="F26" s="121" t="s">
        <v>1328</v>
      </c>
      <c r="G26" s="126">
        <v>42139</v>
      </c>
      <c r="H26" s="125" t="s">
        <v>64</v>
      </c>
      <c r="I26" s="125" t="s">
        <v>1149</v>
      </c>
      <c r="J26" s="143" t="s">
        <v>1329</v>
      </c>
      <c r="K26" s="143" t="s">
        <v>1330</v>
      </c>
      <c r="L26" s="143" t="s">
        <v>1331</v>
      </c>
      <c r="M26" s="144" t="s">
        <v>33</v>
      </c>
      <c r="N26" s="144" t="s">
        <v>1332</v>
      </c>
      <c r="O26" s="144" t="s">
        <v>1333</v>
      </c>
      <c r="P26" s="145"/>
      <c r="Q26" s="144" t="s">
        <v>1334</v>
      </c>
      <c r="R26" s="144" t="s">
        <v>1335</v>
      </c>
      <c r="S26" s="146">
        <v>42278</v>
      </c>
      <c r="T26" s="146">
        <v>42369</v>
      </c>
      <c r="U26" s="143" t="s">
        <v>1336</v>
      </c>
      <c r="V26" s="152"/>
      <c r="W26" s="145"/>
      <c r="X26" s="146">
        <v>43343</v>
      </c>
      <c r="Y26" s="144" t="s">
        <v>1337</v>
      </c>
      <c r="Z26" s="143" t="s">
        <v>1338</v>
      </c>
      <c r="AA26" s="150">
        <v>1</v>
      </c>
      <c r="AB26" s="151" t="s">
        <v>1145</v>
      </c>
    </row>
    <row r="27" spans="1:28" s="141" customFormat="1" ht="409.5" customHeight="1" x14ac:dyDescent="0.25">
      <c r="A27" s="110" t="s">
        <v>1339</v>
      </c>
      <c r="B27" s="110"/>
      <c r="C27" s="111" t="s">
        <v>31</v>
      </c>
      <c r="D27" s="111"/>
      <c r="E27" s="137"/>
      <c r="F27" s="115" t="s">
        <v>1340</v>
      </c>
      <c r="G27" s="114">
        <v>42139</v>
      </c>
      <c r="H27" s="111" t="s">
        <v>64</v>
      </c>
      <c r="I27" s="142" t="s">
        <v>1315</v>
      </c>
      <c r="J27" s="153" t="s">
        <v>1341</v>
      </c>
      <c r="K27" s="153" t="s">
        <v>1342</v>
      </c>
      <c r="L27" s="153" t="s">
        <v>1343</v>
      </c>
      <c r="M27" s="154" t="s">
        <v>33</v>
      </c>
      <c r="N27" s="154" t="s">
        <v>1332</v>
      </c>
      <c r="O27" s="154" t="s">
        <v>1333</v>
      </c>
      <c r="P27" s="145"/>
      <c r="Q27" s="154" t="s">
        <v>1334</v>
      </c>
      <c r="R27" s="154" t="s">
        <v>1335</v>
      </c>
      <c r="S27" s="155">
        <v>42278</v>
      </c>
      <c r="T27" s="155">
        <v>42369</v>
      </c>
      <c r="U27" s="153" t="s">
        <v>1344</v>
      </c>
      <c r="V27" s="152"/>
      <c r="W27" s="145"/>
      <c r="X27" s="149">
        <v>43769</v>
      </c>
      <c r="Y27" s="144" t="s">
        <v>1325</v>
      </c>
      <c r="Z27" s="153" t="s">
        <v>1345</v>
      </c>
      <c r="AA27" s="150">
        <v>1</v>
      </c>
      <c r="AB27" s="151" t="s">
        <v>1145</v>
      </c>
    </row>
    <row r="28" spans="1:28" s="141" customFormat="1" ht="409.5" customHeight="1" x14ac:dyDescent="0.25">
      <c r="A28" s="110" t="s">
        <v>1346</v>
      </c>
      <c r="B28" s="110"/>
      <c r="C28" s="111" t="s">
        <v>31</v>
      </c>
      <c r="D28" s="111"/>
      <c r="E28" s="137"/>
      <c r="F28" s="115" t="s">
        <v>1347</v>
      </c>
      <c r="G28" s="114">
        <v>42141</v>
      </c>
      <c r="H28" s="111" t="s">
        <v>64</v>
      </c>
      <c r="I28" s="142" t="s">
        <v>1315</v>
      </c>
      <c r="J28" s="153" t="s">
        <v>1348</v>
      </c>
      <c r="K28" s="156" t="s">
        <v>1349</v>
      </c>
      <c r="L28" s="153" t="s">
        <v>1350</v>
      </c>
      <c r="M28" s="154" t="s">
        <v>33</v>
      </c>
      <c r="N28" s="154" t="s">
        <v>1332</v>
      </c>
      <c r="O28" s="154" t="s">
        <v>1333</v>
      </c>
      <c r="P28" s="145"/>
      <c r="Q28" s="154" t="s">
        <v>1334</v>
      </c>
      <c r="R28" s="154" t="s">
        <v>1351</v>
      </c>
      <c r="S28" s="155">
        <v>42275</v>
      </c>
      <c r="T28" s="155">
        <v>42307</v>
      </c>
      <c r="U28" s="153" t="s">
        <v>1352</v>
      </c>
      <c r="V28" s="152"/>
      <c r="W28" s="145"/>
      <c r="X28" s="149">
        <v>43769</v>
      </c>
      <c r="Y28" s="144" t="s">
        <v>1325</v>
      </c>
      <c r="Z28" s="153" t="s">
        <v>1353</v>
      </c>
      <c r="AA28" s="157">
        <v>1</v>
      </c>
      <c r="AB28" s="151" t="s">
        <v>1145</v>
      </c>
    </row>
    <row r="29" spans="1:28" s="141" customFormat="1" ht="51" customHeight="1" x14ac:dyDescent="0.25">
      <c r="A29" s="110" t="s">
        <v>1354</v>
      </c>
      <c r="B29" s="110"/>
      <c r="C29" s="125"/>
      <c r="D29" s="125" t="s">
        <v>48</v>
      </c>
      <c r="E29" s="137"/>
      <c r="F29" s="121" t="s">
        <v>1355</v>
      </c>
      <c r="G29" s="126">
        <v>42284</v>
      </c>
      <c r="H29" s="125" t="s">
        <v>1356</v>
      </c>
      <c r="I29" s="125" t="s">
        <v>87</v>
      </c>
      <c r="J29" s="121" t="s">
        <v>1357</v>
      </c>
      <c r="K29" s="127" t="s">
        <v>1358</v>
      </c>
      <c r="L29" s="121" t="s">
        <v>1359</v>
      </c>
      <c r="M29" s="125" t="s">
        <v>1153</v>
      </c>
      <c r="N29" s="125" t="s">
        <v>87</v>
      </c>
      <c r="O29" s="125"/>
      <c r="P29" s="123"/>
      <c r="Q29" s="125" t="s">
        <v>1360</v>
      </c>
      <c r="R29" s="125" t="s">
        <v>1361</v>
      </c>
      <c r="S29" s="133">
        <v>42325</v>
      </c>
      <c r="T29" s="133">
        <v>42369</v>
      </c>
      <c r="U29" s="121" t="s">
        <v>1362</v>
      </c>
      <c r="V29" s="137"/>
      <c r="W29" s="123"/>
      <c r="X29" s="133">
        <v>42948</v>
      </c>
      <c r="Y29" s="125" t="s">
        <v>1159</v>
      </c>
      <c r="Z29" s="121" t="s">
        <v>1363</v>
      </c>
      <c r="AA29" s="122">
        <v>1</v>
      </c>
      <c r="AB29" s="125" t="s">
        <v>1145</v>
      </c>
    </row>
    <row r="30" spans="1:28" s="141" customFormat="1" ht="293.25" customHeight="1" x14ac:dyDescent="0.25">
      <c r="A30" s="110" t="s">
        <v>1364</v>
      </c>
      <c r="B30" s="110"/>
      <c r="C30" s="125"/>
      <c r="D30" s="125" t="s">
        <v>48</v>
      </c>
      <c r="E30" s="137"/>
      <c r="F30" s="121" t="s">
        <v>1365</v>
      </c>
      <c r="G30" s="126">
        <v>42284</v>
      </c>
      <c r="H30" s="125" t="s">
        <v>1356</v>
      </c>
      <c r="I30" s="125" t="s">
        <v>87</v>
      </c>
      <c r="J30" s="121" t="s">
        <v>1366</v>
      </c>
      <c r="K30" s="127" t="s">
        <v>1367</v>
      </c>
      <c r="L30" s="121" t="s">
        <v>1368</v>
      </c>
      <c r="M30" s="125" t="s">
        <v>1153</v>
      </c>
      <c r="N30" s="125" t="s">
        <v>87</v>
      </c>
      <c r="O30" s="125"/>
      <c r="P30" s="123"/>
      <c r="Q30" s="125" t="s">
        <v>1369</v>
      </c>
      <c r="R30" s="125" t="s">
        <v>1370</v>
      </c>
      <c r="S30" s="133">
        <v>42325</v>
      </c>
      <c r="T30" s="133">
        <v>42369</v>
      </c>
      <c r="U30" s="121" t="s">
        <v>1371</v>
      </c>
      <c r="V30" s="137"/>
      <c r="W30" s="123"/>
      <c r="X30" s="120">
        <v>43524</v>
      </c>
      <c r="Y30" s="125" t="s">
        <v>1372</v>
      </c>
      <c r="Z30" s="121" t="s">
        <v>1373</v>
      </c>
      <c r="AA30" s="122">
        <v>1</v>
      </c>
      <c r="AB30" s="135" t="s">
        <v>1145</v>
      </c>
    </row>
    <row r="31" spans="1:28" s="141" customFormat="1" ht="114.75" customHeight="1" x14ac:dyDescent="0.25">
      <c r="A31" s="110" t="s">
        <v>1374</v>
      </c>
      <c r="B31" s="110"/>
      <c r="C31" s="125"/>
      <c r="D31" s="125" t="s">
        <v>48</v>
      </c>
      <c r="E31" s="137"/>
      <c r="F31" s="121" t="s">
        <v>1375</v>
      </c>
      <c r="G31" s="126">
        <v>42284</v>
      </c>
      <c r="H31" s="125" t="s">
        <v>1356</v>
      </c>
      <c r="I31" s="125" t="s">
        <v>87</v>
      </c>
      <c r="J31" s="121" t="s">
        <v>1376</v>
      </c>
      <c r="K31" s="127" t="s">
        <v>1377</v>
      </c>
      <c r="L31" s="121" t="s">
        <v>1378</v>
      </c>
      <c r="M31" s="125" t="s">
        <v>38</v>
      </c>
      <c r="N31" s="125" t="s">
        <v>87</v>
      </c>
      <c r="O31" s="125"/>
      <c r="P31" s="123"/>
      <c r="Q31" s="125" t="s">
        <v>1360</v>
      </c>
      <c r="R31" s="125" t="s">
        <v>1379</v>
      </c>
      <c r="S31" s="133">
        <v>42325</v>
      </c>
      <c r="T31" s="133">
        <v>42369</v>
      </c>
      <c r="U31" s="121" t="s">
        <v>1380</v>
      </c>
      <c r="V31" s="137"/>
      <c r="W31" s="123"/>
      <c r="X31" s="133">
        <v>42948</v>
      </c>
      <c r="Y31" s="125" t="s">
        <v>1159</v>
      </c>
      <c r="Z31" s="121" t="s">
        <v>1381</v>
      </c>
      <c r="AA31" s="122">
        <v>1</v>
      </c>
      <c r="AB31" s="125" t="s">
        <v>1145</v>
      </c>
    </row>
    <row r="32" spans="1:28" s="141" customFormat="1" ht="102" customHeight="1" x14ac:dyDescent="0.25">
      <c r="A32" s="110" t="s">
        <v>1382</v>
      </c>
      <c r="B32" s="110"/>
      <c r="C32" s="125"/>
      <c r="D32" s="125" t="s">
        <v>48</v>
      </c>
      <c r="E32" s="137"/>
      <c r="F32" s="121" t="s">
        <v>1383</v>
      </c>
      <c r="G32" s="126">
        <v>42284</v>
      </c>
      <c r="H32" s="125" t="s">
        <v>1356</v>
      </c>
      <c r="I32" s="125" t="s">
        <v>87</v>
      </c>
      <c r="J32" s="121" t="s">
        <v>1384</v>
      </c>
      <c r="K32" s="127" t="s">
        <v>1385</v>
      </c>
      <c r="L32" s="121" t="s">
        <v>1386</v>
      </c>
      <c r="M32" s="125" t="s">
        <v>33</v>
      </c>
      <c r="N32" s="125" t="s">
        <v>87</v>
      </c>
      <c r="O32" s="125"/>
      <c r="P32" s="123"/>
      <c r="Q32" s="125" t="s">
        <v>1387</v>
      </c>
      <c r="R32" s="125" t="s">
        <v>1388</v>
      </c>
      <c r="S32" s="133">
        <v>42325</v>
      </c>
      <c r="T32" s="133">
        <v>42369</v>
      </c>
      <c r="U32" s="121" t="s">
        <v>1389</v>
      </c>
      <c r="V32" s="137"/>
      <c r="W32" s="123"/>
      <c r="X32" s="133">
        <v>42948</v>
      </c>
      <c r="Y32" s="125" t="s">
        <v>1159</v>
      </c>
      <c r="Z32" s="121" t="s">
        <v>1390</v>
      </c>
      <c r="AA32" s="122">
        <v>1</v>
      </c>
      <c r="AB32" s="125" t="s">
        <v>1145</v>
      </c>
    </row>
    <row r="33" spans="1:28" s="141" customFormat="1" ht="76.5" customHeight="1" x14ac:dyDescent="0.25">
      <c r="A33" s="110" t="s">
        <v>1391</v>
      </c>
      <c r="B33" s="110"/>
      <c r="C33" s="125"/>
      <c r="D33" s="125" t="s">
        <v>48</v>
      </c>
      <c r="E33" s="137"/>
      <c r="F33" s="121" t="s">
        <v>1392</v>
      </c>
      <c r="G33" s="126">
        <v>42284</v>
      </c>
      <c r="H33" s="125" t="s">
        <v>1356</v>
      </c>
      <c r="I33" s="125" t="s">
        <v>32</v>
      </c>
      <c r="J33" s="121" t="s">
        <v>1393</v>
      </c>
      <c r="K33" s="127" t="s">
        <v>1394</v>
      </c>
      <c r="L33" s="121" t="s">
        <v>1395</v>
      </c>
      <c r="M33" s="125" t="s">
        <v>33</v>
      </c>
      <c r="N33" s="125" t="s">
        <v>87</v>
      </c>
      <c r="O33" s="125"/>
      <c r="P33" s="123"/>
      <c r="Q33" s="125" t="s">
        <v>1396</v>
      </c>
      <c r="R33" s="125" t="s">
        <v>1397</v>
      </c>
      <c r="S33" s="133">
        <v>42370</v>
      </c>
      <c r="T33" s="133">
        <v>42735</v>
      </c>
      <c r="U33" s="121" t="s">
        <v>1398</v>
      </c>
      <c r="V33" s="137"/>
      <c r="W33" s="123"/>
      <c r="X33" s="133">
        <v>42948</v>
      </c>
      <c r="Y33" s="125" t="s">
        <v>1159</v>
      </c>
      <c r="Z33" s="121" t="s">
        <v>1399</v>
      </c>
      <c r="AA33" s="122">
        <v>1</v>
      </c>
      <c r="AB33" s="125" t="s">
        <v>1145</v>
      </c>
    </row>
    <row r="34" spans="1:28" s="141" customFormat="1" ht="242.25" customHeight="1" x14ac:dyDescent="0.25">
      <c r="A34" s="110" t="s">
        <v>1400</v>
      </c>
      <c r="B34" s="110"/>
      <c r="C34" s="125"/>
      <c r="D34" s="125" t="s">
        <v>48</v>
      </c>
      <c r="E34" s="137"/>
      <c r="F34" s="121" t="s">
        <v>1401</v>
      </c>
      <c r="G34" s="126">
        <v>42284</v>
      </c>
      <c r="H34" s="125" t="s">
        <v>1356</v>
      </c>
      <c r="I34" s="125" t="s">
        <v>1402</v>
      </c>
      <c r="J34" s="121" t="s">
        <v>1403</v>
      </c>
      <c r="K34" s="127" t="s">
        <v>1404</v>
      </c>
      <c r="L34" s="121" t="s">
        <v>1405</v>
      </c>
      <c r="M34" s="125" t="s">
        <v>33</v>
      </c>
      <c r="N34" s="125" t="s">
        <v>87</v>
      </c>
      <c r="O34" s="125"/>
      <c r="P34" s="123"/>
      <c r="Q34" s="125" t="s">
        <v>1406</v>
      </c>
      <c r="R34" s="125" t="s">
        <v>1407</v>
      </c>
      <c r="S34" s="133">
        <v>42325</v>
      </c>
      <c r="T34" s="133">
        <v>42735</v>
      </c>
      <c r="U34" s="121" t="s">
        <v>1408</v>
      </c>
      <c r="V34" s="137"/>
      <c r="W34" s="123"/>
      <c r="X34" s="133">
        <v>42948</v>
      </c>
      <c r="Y34" s="125" t="s">
        <v>1159</v>
      </c>
      <c r="Z34" s="121" t="s">
        <v>1409</v>
      </c>
      <c r="AA34" s="122">
        <v>1</v>
      </c>
      <c r="AB34" s="125" t="s">
        <v>1145</v>
      </c>
    </row>
    <row r="35" spans="1:28" s="141" customFormat="1" ht="89.25" customHeight="1" x14ac:dyDescent="0.25">
      <c r="A35" s="110" t="s">
        <v>1410</v>
      </c>
      <c r="B35" s="110"/>
      <c r="C35" s="125"/>
      <c r="D35" s="125" t="s">
        <v>48</v>
      </c>
      <c r="E35" s="137"/>
      <c r="F35" s="121" t="s">
        <v>1411</v>
      </c>
      <c r="G35" s="126">
        <v>42284</v>
      </c>
      <c r="H35" s="125" t="s">
        <v>1356</v>
      </c>
      <c r="I35" s="125" t="s">
        <v>1402</v>
      </c>
      <c r="J35" s="121" t="s">
        <v>1412</v>
      </c>
      <c r="K35" s="127" t="s">
        <v>1413</v>
      </c>
      <c r="L35" s="121" t="s">
        <v>1414</v>
      </c>
      <c r="M35" s="125" t="s">
        <v>33</v>
      </c>
      <c r="N35" s="125" t="s">
        <v>87</v>
      </c>
      <c r="O35" s="125"/>
      <c r="P35" s="123"/>
      <c r="Q35" s="125" t="s">
        <v>1415</v>
      </c>
      <c r="R35" s="125" t="s">
        <v>1416</v>
      </c>
      <c r="S35" s="133">
        <v>42325</v>
      </c>
      <c r="T35" s="133">
        <v>42551</v>
      </c>
      <c r="U35" s="121" t="s">
        <v>1417</v>
      </c>
      <c r="V35" s="137"/>
      <c r="W35" s="123"/>
      <c r="X35" s="133">
        <v>42950</v>
      </c>
      <c r="Y35" s="125" t="s">
        <v>1159</v>
      </c>
      <c r="Z35" s="121" t="s">
        <v>1418</v>
      </c>
      <c r="AA35" s="122">
        <v>1</v>
      </c>
      <c r="AB35" s="125" t="s">
        <v>1145</v>
      </c>
    </row>
    <row r="36" spans="1:28" s="141" customFormat="1" ht="114.75" customHeight="1" x14ac:dyDescent="0.25">
      <c r="A36" s="110" t="s">
        <v>1419</v>
      </c>
      <c r="B36" s="110"/>
      <c r="C36" s="125"/>
      <c r="D36" s="125" t="s">
        <v>48</v>
      </c>
      <c r="E36" s="137"/>
      <c r="F36" s="121" t="s">
        <v>1420</v>
      </c>
      <c r="G36" s="126">
        <v>42284</v>
      </c>
      <c r="H36" s="125" t="s">
        <v>1356</v>
      </c>
      <c r="I36" s="125" t="s">
        <v>1402</v>
      </c>
      <c r="J36" s="121" t="s">
        <v>1421</v>
      </c>
      <c r="K36" s="127" t="s">
        <v>1413</v>
      </c>
      <c r="L36" s="121" t="s">
        <v>1422</v>
      </c>
      <c r="M36" s="125" t="s">
        <v>33</v>
      </c>
      <c r="N36" s="125" t="s">
        <v>87</v>
      </c>
      <c r="O36" s="125"/>
      <c r="P36" s="123"/>
      <c r="Q36" s="125" t="s">
        <v>1406</v>
      </c>
      <c r="R36" s="125" t="s">
        <v>1423</v>
      </c>
      <c r="S36" s="133">
        <v>42325</v>
      </c>
      <c r="T36" s="133">
        <v>42735</v>
      </c>
      <c r="U36" s="121" t="s">
        <v>1424</v>
      </c>
      <c r="V36" s="137"/>
      <c r="W36" s="123"/>
      <c r="X36" s="133">
        <v>42950</v>
      </c>
      <c r="Y36" s="125" t="s">
        <v>1159</v>
      </c>
      <c r="Z36" s="121" t="s">
        <v>1425</v>
      </c>
      <c r="AA36" s="122">
        <v>1</v>
      </c>
      <c r="AB36" s="125" t="s">
        <v>1145</v>
      </c>
    </row>
    <row r="37" spans="1:28" s="141" customFormat="1" ht="165.75" customHeight="1" x14ac:dyDescent="0.25">
      <c r="A37" s="110" t="s">
        <v>1426</v>
      </c>
      <c r="B37" s="110"/>
      <c r="C37" s="125"/>
      <c r="D37" s="125" t="s">
        <v>1427</v>
      </c>
      <c r="E37" s="137"/>
      <c r="F37" s="121" t="s">
        <v>1428</v>
      </c>
      <c r="G37" s="126">
        <v>42786</v>
      </c>
      <c r="H37" s="125" t="s">
        <v>1429</v>
      </c>
      <c r="I37" s="125" t="s">
        <v>1430</v>
      </c>
      <c r="J37" s="127" t="s">
        <v>1431</v>
      </c>
      <c r="K37" s="127" t="s">
        <v>1432</v>
      </c>
      <c r="L37" s="121" t="s">
        <v>1433</v>
      </c>
      <c r="M37" s="125" t="s">
        <v>33</v>
      </c>
      <c r="N37" s="125" t="s">
        <v>1434</v>
      </c>
      <c r="O37" s="125" t="s">
        <v>87</v>
      </c>
      <c r="P37" s="123"/>
      <c r="Q37" s="125" t="s">
        <v>39</v>
      </c>
      <c r="R37" s="125" t="s">
        <v>39</v>
      </c>
      <c r="S37" s="133" t="s">
        <v>1435</v>
      </c>
      <c r="T37" s="133" t="s">
        <v>1436</v>
      </c>
      <c r="U37" s="158" t="s">
        <v>1437</v>
      </c>
      <c r="V37" s="137"/>
      <c r="W37" s="123"/>
      <c r="X37" s="159">
        <v>42983</v>
      </c>
      <c r="Y37" s="125" t="s">
        <v>1438</v>
      </c>
      <c r="Z37" s="158" t="s">
        <v>1439</v>
      </c>
      <c r="AA37" s="160">
        <v>1</v>
      </c>
      <c r="AB37" s="135" t="s">
        <v>1145</v>
      </c>
    </row>
    <row r="38" spans="1:28" s="141" customFormat="1" ht="153" customHeight="1" x14ac:dyDescent="0.25">
      <c r="A38" s="110" t="s">
        <v>1440</v>
      </c>
      <c r="B38" s="110"/>
      <c r="C38" s="125"/>
      <c r="D38" s="125" t="s">
        <v>1427</v>
      </c>
      <c r="E38" s="137"/>
      <c r="F38" s="121" t="s">
        <v>1441</v>
      </c>
      <c r="G38" s="126">
        <v>42786</v>
      </c>
      <c r="H38" s="125" t="s">
        <v>1442</v>
      </c>
      <c r="I38" s="125" t="s">
        <v>1443</v>
      </c>
      <c r="J38" s="127" t="s">
        <v>1444</v>
      </c>
      <c r="K38" s="161" t="s">
        <v>1445</v>
      </c>
      <c r="L38" s="121" t="s">
        <v>1446</v>
      </c>
      <c r="M38" s="125" t="s">
        <v>33</v>
      </c>
      <c r="N38" s="125" t="s">
        <v>1443</v>
      </c>
      <c r="O38" s="125" t="s">
        <v>1447</v>
      </c>
      <c r="P38" s="123"/>
      <c r="Q38" s="125" t="s">
        <v>39</v>
      </c>
      <c r="R38" s="125" t="s">
        <v>39</v>
      </c>
      <c r="S38" s="133" t="s">
        <v>1448</v>
      </c>
      <c r="T38" s="133" t="s">
        <v>1449</v>
      </c>
      <c r="U38" s="121" t="s">
        <v>1450</v>
      </c>
      <c r="V38" s="137"/>
      <c r="W38" s="123"/>
      <c r="X38" s="159">
        <v>42979</v>
      </c>
      <c r="Y38" s="125" t="s">
        <v>1159</v>
      </c>
      <c r="Z38" s="121" t="s">
        <v>1451</v>
      </c>
      <c r="AA38" s="122">
        <v>1</v>
      </c>
      <c r="AB38" s="135" t="s">
        <v>1145</v>
      </c>
    </row>
    <row r="39" spans="1:28" s="141" customFormat="1" ht="229.5" customHeight="1" x14ac:dyDescent="0.25">
      <c r="A39" s="110" t="s">
        <v>1452</v>
      </c>
      <c r="B39" s="110"/>
      <c r="C39" s="125"/>
      <c r="D39" s="125" t="s">
        <v>1427</v>
      </c>
      <c r="E39" s="137"/>
      <c r="F39" s="121" t="s">
        <v>1453</v>
      </c>
      <c r="G39" s="126">
        <v>42787</v>
      </c>
      <c r="H39" s="125" t="s">
        <v>1454</v>
      </c>
      <c r="I39" s="125" t="s">
        <v>1455</v>
      </c>
      <c r="J39" s="127" t="s">
        <v>1456</v>
      </c>
      <c r="K39" s="161" t="s">
        <v>1457</v>
      </c>
      <c r="L39" s="121" t="s">
        <v>1458</v>
      </c>
      <c r="M39" s="125" t="s">
        <v>33</v>
      </c>
      <c r="N39" s="125" t="s">
        <v>1459</v>
      </c>
      <c r="O39" s="125" t="s">
        <v>87</v>
      </c>
      <c r="P39" s="123"/>
      <c r="Q39" s="125" t="s">
        <v>39</v>
      </c>
      <c r="R39" s="125" t="s">
        <v>39</v>
      </c>
      <c r="S39" s="133" t="s">
        <v>1460</v>
      </c>
      <c r="T39" s="133" t="s">
        <v>1461</v>
      </c>
      <c r="U39" s="121" t="s">
        <v>1462</v>
      </c>
      <c r="V39" s="137"/>
      <c r="W39" s="123"/>
      <c r="X39" s="159">
        <v>42979</v>
      </c>
      <c r="Y39" s="125" t="s">
        <v>1159</v>
      </c>
      <c r="Z39" s="121" t="s">
        <v>1463</v>
      </c>
      <c r="AA39" s="122">
        <v>1</v>
      </c>
      <c r="AB39" s="135" t="s">
        <v>1145</v>
      </c>
    </row>
    <row r="40" spans="1:28" s="141" customFormat="1" ht="114.75" customHeight="1" x14ac:dyDescent="0.25">
      <c r="A40" s="110" t="s">
        <v>1464</v>
      </c>
      <c r="B40" s="110"/>
      <c r="C40" s="111"/>
      <c r="D40" s="111" t="s">
        <v>1427</v>
      </c>
      <c r="E40" s="137"/>
      <c r="F40" s="115" t="s">
        <v>1465</v>
      </c>
      <c r="G40" s="114">
        <v>42787</v>
      </c>
      <c r="H40" s="111" t="s">
        <v>1466</v>
      </c>
      <c r="I40" s="114" t="s">
        <v>1467</v>
      </c>
      <c r="J40" s="162" t="s">
        <v>1468</v>
      </c>
      <c r="K40" s="162" t="s">
        <v>1469</v>
      </c>
      <c r="L40" s="115" t="s">
        <v>1470</v>
      </c>
      <c r="M40" s="111" t="s">
        <v>33</v>
      </c>
      <c r="N40" s="111" t="s">
        <v>1467</v>
      </c>
      <c r="O40" s="111" t="s">
        <v>87</v>
      </c>
      <c r="P40" s="123"/>
      <c r="Q40" s="111" t="s">
        <v>39</v>
      </c>
      <c r="R40" s="111" t="s">
        <v>39</v>
      </c>
      <c r="S40" s="117" t="s">
        <v>1471</v>
      </c>
      <c r="T40" s="117" t="s">
        <v>1472</v>
      </c>
      <c r="U40" s="115" t="s">
        <v>1473</v>
      </c>
      <c r="V40" s="137"/>
      <c r="W40" s="123"/>
      <c r="X40" s="163">
        <v>42979</v>
      </c>
      <c r="Y40" s="111" t="s">
        <v>1474</v>
      </c>
      <c r="Z40" s="115" t="s">
        <v>1475</v>
      </c>
      <c r="AA40" s="164">
        <v>1</v>
      </c>
      <c r="AB40" s="165" t="s">
        <v>1145</v>
      </c>
    </row>
    <row r="41" spans="1:28" s="141" customFormat="1" ht="127.5" customHeight="1" x14ac:dyDescent="0.25">
      <c r="A41" s="110" t="s">
        <v>1476</v>
      </c>
      <c r="B41" s="110"/>
      <c r="C41" s="125"/>
      <c r="D41" s="125" t="s">
        <v>1427</v>
      </c>
      <c r="E41" s="137"/>
      <c r="F41" s="121" t="s">
        <v>1477</v>
      </c>
      <c r="G41" s="126">
        <v>42788</v>
      </c>
      <c r="H41" s="125" t="s">
        <v>1478</v>
      </c>
      <c r="I41" s="125" t="s">
        <v>32</v>
      </c>
      <c r="J41" s="127" t="s">
        <v>1479</v>
      </c>
      <c r="K41" s="127" t="s">
        <v>1480</v>
      </c>
      <c r="L41" s="121" t="s">
        <v>1481</v>
      </c>
      <c r="M41" s="125" t="s">
        <v>33</v>
      </c>
      <c r="N41" s="125" t="s">
        <v>32</v>
      </c>
      <c r="O41" s="125" t="s">
        <v>87</v>
      </c>
      <c r="P41" s="123"/>
      <c r="Q41" s="125" t="s">
        <v>39</v>
      </c>
      <c r="R41" s="125" t="s">
        <v>39</v>
      </c>
      <c r="S41" s="133" t="s">
        <v>1482</v>
      </c>
      <c r="T41" s="133" t="s">
        <v>1483</v>
      </c>
      <c r="U41" s="121" t="s">
        <v>1484</v>
      </c>
      <c r="V41" s="137"/>
      <c r="W41" s="123"/>
      <c r="X41" s="159">
        <v>42979</v>
      </c>
      <c r="Y41" s="125" t="s">
        <v>1485</v>
      </c>
      <c r="Z41" s="121" t="s">
        <v>1486</v>
      </c>
      <c r="AA41" s="122">
        <v>1</v>
      </c>
      <c r="AB41" s="135" t="s">
        <v>1145</v>
      </c>
    </row>
    <row r="42" spans="1:28" s="141" customFormat="1" ht="165.75" customHeight="1" x14ac:dyDescent="0.25">
      <c r="A42" s="110" t="s">
        <v>1487</v>
      </c>
      <c r="B42" s="110"/>
      <c r="C42" s="125" t="s">
        <v>31</v>
      </c>
      <c r="D42" s="125"/>
      <c r="E42" s="137"/>
      <c r="F42" s="166" t="s">
        <v>1488</v>
      </c>
      <c r="G42" s="167">
        <v>42829</v>
      </c>
      <c r="H42" s="142" t="s">
        <v>1356</v>
      </c>
      <c r="I42" s="142" t="s">
        <v>1443</v>
      </c>
      <c r="J42" s="166" t="s">
        <v>1489</v>
      </c>
      <c r="K42" s="166" t="s">
        <v>1490</v>
      </c>
      <c r="L42" s="166" t="s">
        <v>1491</v>
      </c>
      <c r="M42" s="142" t="s">
        <v>33</v>
      </c>
      <c r="N42" s="142" t="s">
        <v>1443</v>
      </c>
      <c r="O42" s="142" t="s">
        <v>87</v>
      </c>
      <c r="P42" s="123"/>
      <c r="Q42" s="142" t="s">
        <v>1492</v>
      </c>
      <c r="R42" s="142" t="s">
        <v>1493</v>
      </c>
      <c r="S42" s="168">
        <v>42961</v>
      </c>
      <c r="T42" s="168">
        <v>42979</v>
      </c>
      <c r="U42" s="139" t="s">
        <v>1494</v>
      </c>
      <c r="V42" s="137"/>
      <c r="W42" s="123"/>
      <c r="X42" s="133" t="s">
        <v>1495</v>
      </c>
      <c r="Y42" s="125" t="s">
        <v>1485</v>
      </c>
      <c r="Z42" s="139" t="s">
        <v>1496</v>
      </c>
      <c r="AA42" s="169">
        <v>1</v>
      </c>
      <c r="AB42" s="135" t="s">
        <v>1145</v>
      </c>
    </row>
    <row r="43" spans="1:28" s="141" customFormat="1" ht="165.75" customHeight="1" x14ac:dyDescent="0.25">
      <c r="A43" s="110" t="s">
        <v>1497</v>
      </c>
      <c r="B43" s="110"/>
      <c r="C43" s="125" t="s">
        <v>31</v>
      </c>
      <c r="D43" s="125"/>
      <c r="E43" s="137"/>
      <c r="F43" s="166" t="s">
        <v>1498</v>
      </c>
      <c r="G43" s="167">
        <v>42828</v>
      </c>
      <c r="H43" s="142" t="s">
        <v>1356</v>
      </c>
      <c r="I43" s="142" t="s">
        <v>1443</v>
      </c>
      <c r="J43" s="166" t="s">
        <v>1499</v>
      </c>
      <c r="K43" s="166" t="s">
        <v>1500</v>
      </c>
      <c r="L43" s="166" t="s">
        <v>1501</v>
      </c>
      <c r="M43" s="142" t="s">
        <v>33</v>
      </c>
      <c r="N43" s="142" t="s">
        <v>1443</v>
      </c>
      <c r="O43" s="142" t="s">
        <v>87</v>
      </c>
      <c r="P43" s="123"/>
      <c r="Q43" s="142" t="s">
        <v>1502</v>
      </c>
      <c r="R43" s="142" t="s">
        <v>1503</v>
      </c>
      <c r="S43" s="168">
        <v>42961</v>
      </c>
      <c r="T43" s="168">
        <v>43099</v>
      </c>
      <c r="U43" s="166" t="s">
        <v>1504</v>
      </c>
      <c r="V43" s="137"/>
      <c r="W43" s="123"/>
      <c r="X43" s="133">
        <v>43172</v>
      </c>
      <c r="Y43" s="125" t="s">
        <v>1143</v>
      </c>
      <c r="Z43" s="166" t="s">
        <v>1505</v>
      </c>
      <c r="AA43" s="169">
        <v>1</v>
      </c>
      <c r="AB43" s="135" t="s">
        <v>1145</v>
      </c>
    </row>
    <row r="44" spans="1:28" s="141" customFormat="1" ht="242.25" customHeight="1" x14ac:dyDescent="0.25">
      <c r="A44" s="110" t="s">
        <v>1506</v>
      </c>
      <c r="B44" s="110"/>
      <c r="C44" s="125" t="s">
        <v>31</v>
      </c>
      <c r="D44" s="125"/>
      <c r="E44" s="137"/>
      <c r="F44" s="166" t="s">
        <v>1507</v>
      </c>
      <c r="G44" s="167">
        <v>42828</v>
      </c>
      <c r="H44" s="111" t="s">
        <v>890</v>
      </c>
      <c r="I44" s="142" t="s">
        <v>32</v>
      </c>
      <c r="J44" s="142" t="s">
        <v>1508</v>
      </c>
      <c r="K44" s="166" t="s">
        <v>1509</v>
      </c>
      <c r="L44" s="166" t="s">
        <v>1510</v>
      </c>
      <c r="M44" s="142" t="s">
        <v>33</v>
      </c>
      <c r="N44" s="142" t="s">
        <v>1315</v>
      </c>
      <c r="O44" s="125" t="s">
        <v>32</v>
      </c>
      <c r="P44" s="123"/>
      <c r="Q44" s="142" t="s">
        <v>1511</v>
      </c>
      <c r="R44" s="142" t="s">
        <v>1511</v>
      </c>
      <c r="S44" s="168">
        <v>42961</v>
      </c>
      <c r="T44" s="168">
        <v>43099</v>
      </c>
      <c r="U44" s="161" t="s">
        <v>1512</v>
      </c>
      <c r="V44" s="137"/>
      <c r="W44" s="123"/>
      <c r="X44" s="120">
        <v>43524</v>
      </c>
      <c r="Y44" s="125" t="s">
        <v>1143</v>
      </c>
      <c r="Z44" s="170" t="s">
        <v>1513</v>
      </c>
      <c r="AA44" s="169">
        <v>1</v>
      </c>
      <c r="AB44" s="123" t="s">
        <v>1145</v>
      </c>
    </row>
    <row r="45" spans="1:28" s="141" customFormat="1" ht="191.25" customHeight="1" x14ac:dyDescent="0.25">
      <c r="A45" s="110" t="s">
        <v>1514</v>
      </c>
      <c r="B45" s="110"/>
      <c r="C45" s="111" t="s">
        <v>31</v>
      </c>
      <c r="D45" s="111"/>
      <c r="E45" s="137"/>
      <c r="F45" s="113" t="s">
        <v>1515</v>
      </c>
      <c r="G45" s="171">
        <v>42829</v>
      </c>
      <c r="H45" s="112" t="s">
        <v>1516</v>
      </c>
      <c r="I45" s="112" t="s">
        <v>1517</v>
      </c>
      <c r="J45" s="113" t="s">
        <v>1518</v>
      </c>
      <c r="K45" s="113" t="s">
        <v>1519</v>
      </c>
      <c r="L45" s="113" t="s">
        <v>1520</v>
      </c>
      <c r="M45" s="112" t="s">
        <v>33</v>
      </c>
      <c r="N45" s="112" t="s">
        <v>1517</v>
      </c>
      <c r="O45" s="112" t="s">
        <v>39</v>
      </c>
      <c r="P45" s="123"/>
      <c r="Q45" s="112" t="s">
        <v>1521</v>
      </c>
      <c r="R45" s="112" t="s">
        <v>1521</v>
      </c>
      <c r="S45" s="172">
        <v>42961</v>
      </c>
      <c r="T45" s="172">
        <v>43099</v>
      </c>
      <c r="U45" s="173" t="s">
        <v>1522</v>
      </c>
      <c r="V45" s="137"/>
      <c r="W45" s="123"/>
      <c r="X45" s="174">
        <v>43171</v>
      </c>
      <c r="Y45" s="112" t="s">
        <v>1523</v>
      </c>
      <c r="Z45" s="173" t="s">
        <v>1524</v>
      </c>
      <c r="AA45" s="169">
        <v>1</v>
      </c>
      <c r="AB45" s="112" t="s">
        <v>1145</v>
      </c>
    </row>
    <row r="46" spans="1:28" s="141" customFormat="1" ht="267.75" customHeight="1" x14ac:dyDescent="0.25">
      <c r="A46" s="110" t="s">
        <v>1525</v>
      </c>
      <c r="B46" s="110"/>
      <c r="C46" s="111" t="s">
        <v>31</v>
      </c>
      <c r="D46" s="111"/>
      <c r="E46" s="137"/>
      <c r="F46" s="113" t="s">
        <v>1526</v>
      </c>
      <c r="G46" s="171">
        <v>42829</v>
      </c>
      <c r="H46" s="112" t="s">
        <v>1527</v>
      </c>
      <c r="I46" s="112" t="s">
        <v>121</v>
      </c>
      <c r="J46" s="113" t="s">
        <v>1528</v>
      </c>
      <c r="K46" s="113" t="s">
        <v>1529</v>
      </c>
      <c r="L46" s="113" t="s">
        <v>1530</v>
      </c>
      <c r="M46" s="112" t="s">
        <v>33</v>
      </c>
      <c r="N46" s="112" t="s">
        <v>121</v>
      </c>
      <c r="O46" s="112" t="s">
        <v>39</v>
      </c>
      <c r="P46" s="123"/>
      <c r="Q46" s="112" t="s">
        <v>1531</v>
      </c>
      <c r="R46" s="112" t="s">
        <v>1531</v>
      </c>
      <c r="S46" s="172">
        <v>42961</v>
      </c>
      <c r="T46" s="172">
        <v>43099</v>
      </c>
      <c r="U46" s="113" t="s">
        <v>1532</v>
      </c>
      <c r="V46" s="137"/>
      <c r="W46" s="123"/>
      <c r="X46" s="174" t="s">
        <v>1533</v>
      </c>
      <c r="Y46" s="112" t="s">
        <v>1523</v>
      </c>
      <c r="Z46" s="113" t="s">
        <v>1534</v>
      </c>
      <c r="AA46" s="175">
        <v>1</v>
      </c>
      <c r="AB46" s="111" t="s">
        <v>1145</v>
      </c>
    </row>
    <row r="47" spans="1:28" s="141" customFormat="1" ht="178.5" customHeight="1" x14ac:dyDescent="0.25">
      <c r="A47" s="110" t="s">
        <v>1535</v>
      </c>
      <c r="B47" s="110"/>
      <c r="C47" s="111" t="s">
        <v>31</v>
      </c>
      <c r="D47" s="111"/>
      <c r="E47" s="137"/>
      <c r="F47" s="113" t="s">
        <v>1536</v>
      </c>
      <c r="G47" s="171">
        <v>42828</v>
      </c>
      <c r="H47" s="112" t="s">
        <v>1356</v>
      </c>
      <c r="I47" s="112" t="s">
        <v>1443</v>
      </c>
      <c r="J47" s="113" t="s">
        <v>1537</v>
      </c>
      <c r="K47" s="113" t="s">
        <v>1538</v>
      </c>
      <c r="L47" s="113" t="s">
        <v>1539</v>
      </c>
      <c r="M47" s="112" t="s">
        <v>33</v>
      </c>
      <c r="N47" s="112" t="s">
        <v>1443</v>
      </c>
      <c r="O47" s="112" t="s">
        <v>87</v>
      </c>
      <c r="P47" s="123"/>
      <c r="Q47" s="112" t="s">
        <v>1540</v>
      </c>
      <c r="R47" s="112" t="s">
        <v>1541</v>
      </c>
      <c r="S47" s="172">
        <v>42961</v>
      </c>
      <c r="T47" s="172">
        <v>43099</v>
      </c>
      <c r="U47" s="113" t="s">
        <v>1542</v>
      </c>
      <c r="V47" s="137"/>
      <c r="W47" s="123"/>
      <c r="X47" s="117">
        <v>43171</v>
      </c>
      <c r="Y47" s="111" t="s">
        <v>1143</v>
      </c>
      <c r="Z47" s="113" t="s">
        <v>1543</v>
      </c>
      <c r="AA47" s="169">
        <v>1</v>
      </c>
      <c r="AB47" s="135" t="s">
        <v>1145</v>
      </c>
    </row>
    <row r="48" spans="1:28" s="141" customFormat="1" ht="165.75" customHeight="1" x14ac:dyDescent="0.25">
      <c r="A48" s="110" t="s">
        <v>1544</v>
      </c>
      <c r="B48" s="110"/>
      <c r="C48" s="125" t="s">
        <v>31</v>
      </c>
      <c r="D48" s="125"/>
      <c r="E48" s="137"/>
      <c r="F48" s="166" t="s">
        <v>1545</v>
      </c>
      <c r="G48" s="167">
        <v>42828</v>
      </c>
      <c r="H48" s="142" t="s">
        <v>1356</v>
      </c>
      <c r="I48" s="142" t="s">
        <v>1443</v>
      </c>
      <c r="J48" s="166" t="s">
        <v>1546</v>
      </c>
      <c r="K48" s="166" t="s">
        <v>1538</v>
      </c>
      <c r="L48" s="166" t="s">
        <v>1547</v>
      </c>
      <c r="M48" s="142" t="s">
        <v>33</v>
      </c>
      <c r="N48" s="142" t="s">
        <v>1443</v>
      </c>
      <c r="O48" s="142" t="s">
        <v>87</v>
      </c>
      <c r="P48" s="123"/>
      <c r="Q48" s="142" t="s">
        <v>1548</v>
      </c>
      <c r="R48" s="142" t="s">
        <v>1549</v>
      </c>
      <c r="S48" s="168">
        <v>42961</v>
      </c>
      <c r="T48" s="168">
        <v>43099</v>
      </c>
      <c r="U48" s="166" t="s">
        <v>1550</v>
      </c>
      <c r="V48" s="137"/>
      <c r="W48" s="123"/>
      <c r="X48" s="133">
        <v>43171</v>
      </c>
      <c r="Y48" s="125" t="s">
        <v>1143</v>
      </c>
      <c r="Z48" s="166" t="s">
        <v>1551</v>
      </c>
      <c r="AA48" s="169">
        <v>1</v>
      </c>
      <c r="AB48" s="135" t="s">
        <v>1145</v>
      </c>
    </row>
    <row r="49" spans="1:28" s="141" customFormat="1" ht="409.5" customHeight="1" x14ac:dyDescent="0.25">
      <c r="A49" s="110" t="s">
        <v>1552</v>
      </c>
      <c r="B49" s="110"/>
      <c r="C49" s="125" t="s">
        <v>31</v>
      </c>
      <c r="D49" s="125"/>
      <c r="E49" s="137"/>
      <c r="F49" s="166" t="s">
        <v>1553</v>
      </c>
      <c r="G49" s="167">
        <v>42824</v>
      </c>
      <c r="H49" s="142" t="s">
        <v>1148</v>
      </c>
      <c r="I49" s="142" t="s">
        <v>1315</v>
      </c>
      <c r="J49" s="166" t="s">
        <v>1554</v>
      </c>
      <c r="K49" s="166" t="s">
        <v>1555</v>
      </c>
      <c r="L49" s="166" t="s">
        <v>1556</v>
      </c>
      <c r="M49" s="142" t="s">
        <v>33</v>
      </c>
      <c r="N49" s="142" t="s">
        <v>32</v>
      </c>
      <c r="O49" s="142" t="s">
        <v>39</v>
      </c>
      <c r="P49" s="123"/>
      <c r="Q49" s="142" t="s">
        <v>1557</v>
      </c>
      <c r="R49" s="142" t="s">
        <v>1557</v>
      </c>
      <c r="S49" s="168">
        <v>42961</v>
      </c>
      <c r="T49" s="168">
        <v>43099</v>
      </c>
      <c r="U49" s="176" t="s">
        <v>1558</v>
      </c>
      <c r="V49" s="137"/>
      <c r="W49" s="123"/>
      <c r="X49" s="120">
        <v>43799</v>
      </c>
      <c r="Y49" s="125" t="s">
        <v>1559</v>
      </c>
      <c r="Z49" s="176" t="s">
        <v>1560</v>
      </c>
      <c r="AA49" s="169">
        <v>1</v>
      </c>
      <c r="AB49" s="135" t="s">
        <v>1145</v>
      </c>
    </row>
    <row r="50" spans="1:28" s="141" customFormat="1" ht="409.5" customHeight="1" x14ac:dyDescent="0.25">
      <c r="A50" s="110" t="s">
        <v>1561</v>
      </c>
      <c r="B50" s="110"/>
      <c r="C50" s="125" t="s">
        <v>31</v>
      </c>
      <c r="D50" s="125"/>
      <c r="E50" s="137"/>
      <c r="F50" s="166" t="s">
        <v>1562</v>
      </c>
      <c r="G50" s="167">
        <v>42828</v>
      </c>
      <c r="H50" s="111" t="s">
        <v>890</v>
      </c>
      <c r="I50" s="142" t="s">
        <v>32</v>
      </c>
      <c r="J50" s="166" t="s">
        <v>1563</v>
      </c>
      <c r="K50" s="166" t="s">
        <v>1564</v>
      </c>
      <c r="L50" s="166" t="s">
        <v>1565</v>
      </c>
      <c r="M50" s="142" t="s">
        <v>33</v>
      </c>
      <c r="N50" s="142" t="s">
        <v>32</v>
      </c>
      <c r="O50" s="142" t="s">
        <v>39</v>
      </c>
      <c r="P50" s="123"/>
      <c r="Q50" s="142" t="s">
        <v>1566</v>
      </c>
      <c r="R50" s="142" t="s">
        <v>1566</v>
      </c>
      <c r="S50" s="168">
        <v>42961</v>
      </c>
      <c r="T50" s="168">
        <v>43189</v>
      </c>
      <c r="U50" s="176" t="s">
        <v>1567</v>
      </c>
      <c r="V50" s="137"/>
      <c r="W50" s="123"/>
      <c r="X50" s="120" t="s">
        <v>1568</v>
      </c>
      <c r="Y50" s="125" t="s">
        <v>1569</v>
      </c>
      <c r="Z50" s="176" t="s">
        <v>1570</v>
      </c>
      <c r="AA50" s="169">
        <v>1</v>
      </c>
      <c r="AB50" s="135" t="s">
        <v>1145</v>
      </c>
    </row>
    <row r="51" spans="1:28" s="141" customFormat="1" ht="280.5" customHeight="1" x14ac:dyDescent="0.25">
      <c r="A51" s="110" t="s">
        <v>1571</v>
      </c>
      <c r="B51" s="110"/>
      <c r="C51" s="111" t="s">
        <v>31</v>
      </c>
      <c r="D51" s="111"/>
      <c r="E51" s="137"/>
      <c r="F51" s="113" t="s">
        <v>1572</v>
      </c>
      <c r="G51" s="171">
        <v>42825</v>
      </c>
      <c r="H51" s="112" t="s">
        <v>1573</v>
      </c>
      <c r="I51" s="112" t="s">
        <v>267</v>
      </c>
      <c r="J51" s="113" t="s">
        <v>1574</v>
      </c>
      <c r="K51" s="113" t="s">
        <v>1575</v>
      </c>
      <c r="L51" s="113" t="s">
        <v>1576</v>
      </c>
      <c r="M51" s="112" t="s">
        <v>33</v>
      </c>
      <c r="N51" s="112" t="s">
        <v>267</v>
      </c>
      <c r="O51" s="112" t="s">
        <v>39</v>
      </c>
      <c r="P51" s="123"/>
      <c r="Q51" s="112" t="s">
        <v>1577</v>
      </c>
      <c r="R51" s="112" t="s">
        <v>1577</v>
      </c>
      <c r="S51" s="172">
        <v>42961</v>
      </c>
      <c r="T51" s="172">
        <v>43189</v>
      </c>
      <c r="U51" s="176" t="s">
        <v>1578</v>
      </c>
      <c r="V51" s="137"/>
      <c r="W51" s="123"/>
      <c r="X51" s="120">
        <v>43616</v>
      </c>
      <c r="Y51" s="111" t="s">
        <v>1579</v>
      </c>
      <c r="Z51" s="115" t="s">
        <v>1580</v>
      </c>
      <c r="AA51" s="175">
        <v>1</v>
      </c>
      <c r="AB51" s="165" t="s">
        <v>1145</v>
      </c>
    </row>
    <row r="52" spans="1:28" s="141" customFormat="1" ht="76.5" customHeight="1" x14ac:dyDescent="0.25">
      <c r="A52" s="110" t="s">
        <v>1581</v>
      </c>
      <c r="B52" s="110"/>
      <c r="C52" s="111" t="s">
        <v>31</v>
      </c>
      <c r="D52" s="111"/>
      <c r="E52" s="137"/>
      <c r="F52" s="113" t="s">
        <v>1582</v>
      </c>
      <c r="G52" s="171">
        <v>42830</v>
      </c>
      <c r="H52" s="177" t="s">
        <v>891</v>
      </c>
      <c r="I52" s="112" t="s">
        <v>32</v>
      </c>
      <c r="J52" s="113" t="s">
        <v>1583</v>
      </c>
      <c r="K52" s="113" t="s">
        <v>1584</v>
      </c>
      <c r="L52" s="113" t="s">
        <v>1585</v>
      </c>
      <c r="M52" s="112" t="s">
        <v>33</v>
      </c>
      <c r="N52" s="112" t="s">
        <v>32</v>
      </c>
      <c r="O52" s="112" t="s">
        <v>267</v>
      </c>
      <c r="P52" s="123"/>
      <c r="Q52" s="112" t="s">
        <v>1586</v>
      </c>
      <c r="R52" s="112" t="s">
        <v>1586</v>
      </c>
      <c r="S52" s="172">
        <v>42961</v>
      </c>
      <c r="T52" s="172">
        <v>43189</v>
      </c>
      <c r="U52" s="178" t="s">
        <v>1587</v>
      </c>
      <c r="V52" s="137"/>
      <c r="W52" s="123"/>
      <c r="X52" s="174">
        <v>43168</v>
      </c>
      <c r="Y52" s="111" t="s">
        <v>1337</v>
      </c>
      <c r="Z52" s="178" t="s">
        <v>1588</v>
      </c>
      <c r="AA52" s="175">
        <v>1</v>
      </c>
      <c r="AB52" s="165" t="s">
        <v>1145</v>
      </c>
    </row>
    <row r="53" spans="1:28" s="141" customFormat="1" ht="140.25" customHeight="1" x14ac:dyDescent="0.25">
      <c r="A53" s="110" t="s">
        <v>1589</v>
      </c>
      <c r="B53" s="110"/>
      <c r="C53" s="111" t="s">
        <v>31</v>
      </c>
      <c r="D53" s="111"/>
      <c r="E53" s="137"/>
      <c r="F53" s="113" t="s">
        <v>1590</v>
      </c>
      <c r="G53" s="171">
        <v>42825</v>
      </c>
      <c r="H53" s="112" t="s">
        <v>1591</v>
      </c>
      <c r="I53" s="112" t="s">
        <v>1443</v>
      </c>
      <c r="J53" s="113" t="s">
        <v>1592</v>
      </c>
      <c r="K53" s="113" t="s">
        <v>1593</v>
      </c>
      <c r="L53" s="113" t="s">
        <v>1594</v>
      </c>
      <c r="M53" s="112" t="s">
        <v>33</v>
      </c>
      <c r="N53" s="112" t="s">
        <v>1443</v>
      </c>
      <c r="O53" s="112" t="s">
        <v>267</v>
      </c>
      <c r="P53" s="123"/>
      <c r="Q53" s="112" t="s">
        <v>1595</v>
      </c>
      <c r="R53" s="112" t="s">
        <v>1596</v>
      </c>
      <c r="S53" s="172">
        <v>42961</v>
      </c>
      <c r="T53" s="172">
        <v>43189</v>
      </c>
      <c r="U53" s="178" t="s">
        <v>1597</v>
      </c>
      <c r="V53" s="137"/>
      <c r="W53" s="123"/>
      <c r="X53" s="174">
        <v>43168</v>
      </c>
      <c r="Y53" s="111" t="s">
        <v>1337</v>
      </c>
      <c r="Z53" s="178" t="s">
        <v>1598</v>
      </c>
      <c r="AA53" s="175">
        <v>1</v>
      </c>
      <c r="AB53" s="165" t="s">
        <v>1145</v>
      </c>
    </row>
    <row r="54" spans="1:28" s="141" customFormat="1" ht="102" customHeight="1" x14ac:dyDescent="0.25">
      <c r="A54" s="110" t="s">
        <v>1599</v>
      </c>
      <c r="B54" s="110"/>
      <c r="C54" s="111" t="s">
        <v>31</v>
      </c>
      <c r="D54" s="111"/>
      <c r="E54" s="137"/>
      <c r="F54" s="113" t="s">
        <v>1600</v>
      </c>
      <c r="G54" s="171">
        <v>42830</v>
      </c>
      <c r="H54" s="112" t="s">
        <v>1601</v>
      </c>
      <c r="I54" s="112" t="s">
        <v>1602</v>
      </c>
      <c r="J54" s="113" t="s">
        <v>1603</v>
      </c>
      <c r="K54" s="113" t="s">
        <v>1593</v>
      </c>
      <c r="L54" s="113" t="s">
        <v>1604</v>
      </c>
      <c r="M54" s="112" t="s">
        <v>33</v>
      </c>
      <c r="N54" s="112" t="s">
        <v>1602</v>
      </c>
      <c r="O54" s="112" t="s">
        <v>267</v>
      </c>
      <c r="P54" s="123"/>
      <c r="Q54" s="112" t="s">
        <v>1586</v>
      </c>
      <c r="R54" s="112" t="s">
        <v>1586</v>
      </c>
      <c r="S54" s="172">
        <v>42961</v>
      </c>
      <c r="T54" s="172">
        <v>43189</v>
      </c>
      <c r="U54" s="178" t="s">
        <v>1605</v>
      </c>
      <c r="V54" s="137"/>
      <c r="W54" s="123"/>
      <c r="X54" s="174">
        <v>43168</v>
      </c>
      <c r="Y54" s="111" t="s">
        <v>1337</v>
      </c>
      <c r="Z54" s="179" t="s">
        <v>1606</v>
      </c>
      <c r="AA54" s="175">
        <v>1</v>
      </c>
      <c r="AB54" s="165" t="s">
        <v>1145</v>
      </c>
    </row>
    <row r="55" spans="1:28" s="141" customFormat="1" ht="306" customHeight="1" x14ac:dyDescent="0.25">
      <c r="A55" s="110" t="s">
        <v>1607</v>
      </c>
      <c r="B55" s="110"/>
      <c r="C55" s="111" t="s">
        <v>31</v>
      </c>
      <c r="D55" s="111"/>
      <c r="E55" s="137"/>
      <c r="F55" s="113" t="s">
        <v>1608</v>
      </c>
      <c r="G55" s="171">
        <v>42825</v>
      </c>
      <c r="H55" s="112" t="s">
        <v>1442</v>
      </c>
      <c r="I55" s="112" t="s">
        <v>1443</v>
      </c>
      <c r="J55" s="113" t="s">
        <v>1609</v>
      </c>
      <c r="K55" s="113" t="s">
        <v>1610</v>
      </c>
      <c r="L55" s="113" t="s">
        <v>1611</v>
      </c>
      <c r="M55" s="112" t="s">
        <v>33</v>
      </c>
      <c r="N55" s="112" t="s">
        <v>1443</v>
      </c>
      <c r="O55" s="112" t="s">
        <v>87</v>
      </c>
      <c r="P55" s="123"/>
      <c r="Q55" s="112" t="s">
        <v>1612</v>
      </c>
      <c r="R55" s="112" t="s">
        <v>1612</v>
      </c>
      <c r="S55" s="172">
        <v>42961</v>
      </c>
      <c r="T55" s="172">
        <v>43189</v>
      </c>
      <c r="U55" s="178" t="s">
        <v>1613</v>
      </c>
      <c r="V55" s="137"/>
      <c r="W55" s="123"/>
      <c r="X55" s="174">
        <v>43343</v>
      </c>
      <c r="Y55" s="111" t="s">
        <v>1143</v>
      </c>
      <c r="Z55" s="178" t="s">
        <v>1614</v>
      </c>
      <c r="AA55" s="175">
        <v>1</v>
      </c>
      <c r="AB55" s="165" t="s">
        <v>1145</v>
      </c>
    </row>
    <row r="56" spans="1:28" s="141" customFormat="1" ht="76.5" customHeight="1" x14ac:dyDescent="0.25">
      <c r="A56" s="110" t="s">
        <v>1615</v>
      </c>
      <c r="B56" s="110"/>
      <c r="C56" s="111" t="s">
        <v>31</v>
      </c>
      <c r="D56" s="111"/>
      <c r="E56" s="137"/>
      <c r="F56" s="113" t="s">
        <v>1616</v>
      </c>
      <c r="G56" s="171">
        <v>42825</v>
      </c>
      <c r="H56" s="112" t="s">
        <v>1573</v>
      </c>
      <c r="I56" s="112" t="s">
        <v>267</v>
      </c>
      <c r="J56" s="113" t="s">
        <v>1617</v>
      </c>
      <c r="K56" s="113" t="s">
        <v>1593</v>
      </c>
      <c r="L56" s="113" t="s">
        <v>1618</v>
      </c>
      <c r="M56" s="112" t="s">
        <v>33</v>
      </c>
      <c r="N56" s="112" t="s">
        <v>267</v>
      </c>
      <c r="O56" s="112" t="s">
        <v>39</v>
      </c>
      <c r="P56" s="123"/>
      <c r="Q56" s="112" t="s">
        <v>1619</v>
      </c>
      <c r="R56" s="112" t="s">
        <v>1619</v>
      </c>
      <c r="S56" s="172">
        <v>42961</v>
      </c>
      <c r="T56" s="172">
        <v>43189</v>
      </c>
      <c r="U56" s="178" t="s">
        <v>1620</v>
      </c>
      <c r="V56" s="137"/>
      <c r="W56" s="123"/>
      <c r="X56" s="174">
        <v>43168</v>
      </c>
      <c r="Y56" s="111" t="s">
        <v>1337</v>
      </c>
      <c r="Z56" s="179" t="s">
        <v>1621</v>
      </c>
      <c r="AA56" s="175">
        <v>1</v>
      </c>
      <c r="AB56" s="165" t="s">
        <v>1145</v>
      </c>
    </row>
    <row r="57" spans="1:28" s="141" customFormat="1" ht="267.75" customHeight="1" x14ac:dyDescent="0.25">
      <c r="A57" s="110" t="s">
        <v>1622</v>
      </c>
      <c r="B57" s="110"/>
      <c r="C57" s="111" t="s">
        <v>31</v>
      </c>
      <c r="D57" s="111"/>
      <c r="E57" s="137"/>
      <c r="F57" s="113" t="s">
        <v>1623</v>
      </c>
      <c r="G57" s="171">
        <v>42828</v>
      </c>
      <c r="H57" s="112" t="s">
        <v>1624</v>
      </c>
      <c r="I57" s="112" t="s">
        <v>1625</v>
      </c>
      <c r="J57" s="113" t="s">
        <v>1626</v>
      </c>
      <c r="K57" s="113" t="s">
        <v>1627</v>
      </c>
      <c r="L57" s="113" t="s">
        <v>1628</v>
      </c>
      <c r="M57" s="112" t="s">
        <v>33</v>
      </c>
      <c r="N57" s="112" t="s">
        <v>1625</v>
      </c>
      <c r="O57" s="112" t="s">
        <v>169</v>
      </c>
      <c r="P57" s="123"/>
      <c r="Q57" s="112" t="s">
        <v>1629</v>
      </c>
      <c r="R57" s="112" t="s">
        <v>1629</v>
      </c>
      <c r="S57" s="172">
        <v>42961</v>
      </c>
      <c r="T57" s="172">
        <v>43189</v>
      </c>
      <c r="U57" s="115" t="s">
        <v>1630</v>
      </c>
      <c r="V57" s="137"/>
      <c r="W57" s="123"/>
      <c r="X57" s="174">
        <v>43172</v>
      </c>
      <c r="Y57" s="111" t="s">
        <v>1631</v>
      </c>
      <c r="Z57" s="115" t="s">
        <v>1632</v>
      </c>
      <c r="AA57" s="175">
        <v>1</v>
      </c>
      <c r="AB57" s="165" t="s">
        <v>1145</v>
      </c>
    </row>
    <row r="58" spans="1:28" s="141" customFormat="1" ht="409.5" customHeight="1" x14ac:dyDescent="0.25">
      <c r="A58" s="110" t="s">
        <v>1633</v>
      </c>
      <c r="B58" s="110"/>
      <c r="C58" s="125" t="s">
        <v>31</v>
      </c>
      <c r="D58" s="125"/>
      <c r="E58" s="137"/>
      <c r="F58" s="166" t="s">
        <v>1634</v>
      </c>
      <c r="G58" s="167">
        <v>42830</v>
      </c>
      <c r="H58" s="177" t="s">
        <v>891</v>
      </c>
      <c r="I58" s="142" t="s">
        <v>32</v>
      </c>
      <c r="J58" s="166" t="s">
        <v>1635</v>
      </c>
      <c r="K58" s="166" t="s">
        <v>1636</v>
      </c>
      <c r="L58" s="166" t="s">
        <v>1637</v>
      </c>
      <c r="M58" s="142" t="s">
        <v>33</v>
      </c>
      <c r="N58" s="142" t="s">
        <v>1315</v>
      </c>
      <c r="O58" s="142" t="s">
        <v>39</v>
      </c>
      <c r="P58" s="123"/>
      <c r="Q58" s="142" t="s">
        <v>1638</v>
      </c>
      <c r="R58" s="142" t="s">
        <v>1639</v>
      </c>
      <c r="S58" s="168">
        <v>42961</v>
      </c>
      <c r="T58" s="133">
        <v>43189</v>
      </c>
      <c r="U58" s="121" t="s">
        <v>1640</v>
      </c>
      <c r="V58" s="137"/>
      <c r="W58" s="123"/>
      <c r="X58" s="120">
        <v>43799</v>
      </c>
      <c r="Y58" s="125" t="s">
        <v>1325</v>
      </c>
      <c r="Z58" s="121" t="s">
        <v>1641</v>
      </c>
      <c r="AA58" s="175">
        <v>1</v>
      </c>
      <c r="AB58" s="135" t="s">
        <v>1145</v>
      </c>
    </row>
    <row r="59" spans="1:28" s="141" customFormat="1" ht="331.5" customHeight="1" x14ac:dyDescent="0.25">
      <c r="A59" s="110" t="s">
        <v>1642</v>
      </c>
      <c r="B59" s="110"/>
      <c r="C59" s="125" t="s">
        <v>31</v>
      </c>
      <c r="D59" s="125"/>
      <c r="E59" s="137"/>
      <c r="F59" s="166" t="s">
        <v>1643</v>
      </c>
      <c r="G59" s="167">
        <v>42829</v>
      </c>
      <c r="H59" s="142" t="s">
        <v>1644</v>
      </c>
      <c r="I59" s="142" t="s">
        <v>32</v>
      </c>
      <c r="J59" s="166" t="s">
        <v>1645</v>
      </c>
      <c r="K59" s="166" t="s">
        <v>1646</v>
      </c>
      <c r="L59" s="166" t="s">
        <v>1647</v>
      </c>
      <c r="M59" s="142" t="s">
        <v>33</v>
      </c>
      <c r="N59" s="142" t="s">
        <v>32</v>
      </c>
      <c r="O59" s="142" t="s">
        <v>39</v>
      </c>
      <c r="P59" s="123"/>
      <c r="Q59" s="142" t="s">
        <v>1648</v>
      </c>
      <c r="R59" s="142" t="s">
        <v>1649</v>
      </c>
      <c r="S59" s="168">
        <v>42961</v>
      </c>
      <c r="T59" s="133">
        <v>43189</v>
      </c>
      <c r="U59" s="121" t="s">
        <v>1650</v>
      </c>
      <c r="V59" s="137"/>
      <c r="W59" s="123"/>
      <c r="X59" s="120">
        <v>43799</v>
      </c>
      <c r="Y59" s="125" t="s">
        <v>1143</v>
      </c>
      <c r="Z59" s="121" t="s">
        <v>1651</v>
      </c>
      <c r="AA59" s="180">
        <v>1</v>
      </c>
      <c r="AB59" s="135" t="s">
        <v>1145</v>
      </c>
    </row>
    <row r="60" spans="1:28" s="141" customFormat="1" ht="216.75" customHeight="1" x14ac:dyDescent="0.25">
      <c r="A60" s="110" t="s">
        <v>1652</v>
      </c>
      <c r="B60" s="110"/>
      <c r="C60" s="111" t="s">
        <v>31</v>
      </c>
      <c r="D60" s="111"/>
      <c r="E60" s="137"/>
      <c r="F60" s="113" t="s">
        <v>1653</v>
      </c>
      <c r="G60" s="171">
        <v>42828</v>
      </c>
      <c r="H60" s="112" t="s">
        <v>1624</v>
      </c>
      <c r="I60" s="112" t="s">
        <v>1625</v>
      </c>
      <c r="J60" s="113" t="s">
        <v>1654</v>
      </c>
      <c r="K60" s="113" t="s">
        <v>1655</v>
      </c>
      <c r="L60" s="113" t="s">
        <v>1656</v>
      </c>
      <c r="M60" s="112" t="s">
        <v>33</v>
      </c>
      <c r="N60" s="112" t="s">
        <v>1625</v>
      </c>
      <c r="O60" s="112" t="s">
        <v>169</v>
      </c>
      <c r="P60" s="123"/>
      <c r="Q60" s="112" t="s">
        <v>1648</v>
      </c>
      <c r="R60" s="112" t="s">
        <v>1649</v>
      </c>
      <c r="S60" s="172">
        <v>42961</v>
      </c>
      <c r="T60" s="117">
        <v>43189</v>
      </c>
      <c r="U60" s="115" t="s">
        <v>1657</v>
      </c>
      <c r="V60" s="137"/>
      <c r="W60" s="123"/>
      <c r="X60" s="174">
        <v>43172</v>
      </c>
      <c r="Y60" s="111" t="s">
        <v>1631</v>
      </c>
      <c r="Z60" s="115" t="s">
        <v>1658</v>
      </c>
      <c r="AA60" s="175">
        <v>1</v>
      </c>
      <c r="AB60" s="165" t="s">
        <v>1145</v>
      </c>
    </row>
    <row r="61" spans="1:28" s="141" customFormat="1" ht="242.25" customHeight="1" x14ac:dyDescent="0.25">
      <c r="A61" s="110" t="s">
        <v>1659</v>
      </c>
      <c r="B61" s="110"/>
      <c r="C61" s="111" t="s">
        <v>31</v>
      </c>
      <c r="D61" s="111"/>
      <c r="E61" s="137"/>
      <c r="F61" s="113" t="s">
        <v>1660</v>
      </c>
      <c r="G61" s="171">
        <v>42828</v>
      </c>
      <c r="H61" s="112" t="s">
        <v>1356</v>
      </c>
      <c r="I61" s="112" t="s">
        <v>1443</v>
      </c>
      <c r="J61" s="113" t="s">
        <v>1661</v>
      </c>
      <c r="K61" s="113" t="s">
        <v>1662</v>
      </c>
      <c r="L61" s="113" t="s">
        <v>1663</v>
      </c>
      <c r="M61" s="112" t="s">
        <v>33</v>
      </c>
      <c r="N61" s="112" t="s">
        <v>309</v>
      </c>
      <c r="O61" s="112" t="s">
        <v>87</v>
      </c>
      <c r="P61" s="123"/>
      <c r="Q61" s="112" t="s">
        <v>1664</v>
      </c>
      <c r="R61" s="112" t="s">
        <v>1665</v>
      </c>
      <c r="S61" s="172">
        <v>42961</v>
      </c>
      <c r="T61" s="117">
        <v>43099</v>
      </c>
      <c r="U61" s="178" t="s">
        <v>1666</v>
      </c>
      <c r="V61" s="137"/>
      <c r="W61" s="123"/>
      <c r="X61" s="120">
        <v>43524</v>
      </c>
      <c r="Y61" s="111" t="s">
        <v>1372</v>
      </c>
      <c r="Z61" s="178" t="s">
        <v>1667</v>
      </c>
      <c r="AA61" s="175">
        <v>1</v>
      </c>
      <c r="AB61" s="165" t="s">
        <v>1145</v>
      </c>
    </row>
    <row r="62" spans="1:28" s="141" customFormat="1" ht="293.25" customHeight="1" x14ac:dyDescent="0.25">
      <c r="A62" s="110" t="s">
        <v>1668</v>
      </c>
      <c r="B62" s="110"/>
      <c r="C62" s="111" t="s">
        <v>31</v>
      </c>
      <c r="D62" s="111"/>
      <c r="E62" s="137"/>
      <c r="F62" s="113" t="s">
        <v>1669</v>
      </c>
      <c r="G62" s="171">
        <v>42825</v>
      </c>
      <c r="H62" s="112" t="s">
        <v>1573</v>
      </c>
      <c r="I62" s="112" t="s">
        <v>267</v>
      </c>
      <c r="J62" s="113" t="s">
        <v>1670</v>
      </c>
      <c r="K62" s="113" t="s">
        <v>1671</v>
      </c>
      <c r="L62" s="113" t="s">
        <v>1672</v>
      </c>
      <c r="M62" s="112" t="s">
        <v>33</v>
      </c>
      <c r="N62" s="112" t="s">
        <v>267</v>
      </c>
      <c r="O62" s="112" t="s">
        <v>39</v>
      </c>
      <c r="P62" s="123"/>
      <c r="Q62" s="112" t="s">
        <v>1673</v>
      </c>
      <c r="R62" s="112" t="s">
        <v>1673</v>
      </c>
      <c r="S62" s="172">
        <v>42961</v>
      </c>
      <c r="T62" s="172">
        <v>43189</v>
      </c>
      <c r="U62" s="178" t="s">
        <v>1674</v>
      </c>
      <c r="V62" s="137"/>
      <c r="W62" s="123"/>
      <c r="X62" s="120">
        <v>43524</v>
      </c>
      <c r="Y62" s="111" t="s">
        <v>1372</v>
      </c>
      <c r="Z62" s="181" t="s">
        <v>1675</v>
      </c>
      <c r="AA62" s="175">
        <v>1</v>
      </c>
      <c r="AB62" s="165" t="s">
        <v>1145</v>
      </c>
    </row>
    <row r="63" spans="1:28" s="141" customFormat="1" ht="306" customHeight="1" x14ac:dyDescent="0.25">
      <c r="A63" s="110" t="s">
        <v>1676</v>
      </c>
      <c r="B63" s="110"/>
      <c r="C63" s="111" t="s">
        <v>31</v>
      </c>
      <c r="D63" s="111"/>
      <c r="E63" s="137"/>
      <c r="F63" s="113" t="s">
        <v>1677</v>
      </c>
      <c r="G63" s="171">
        <v>42825</v>
      </c>
      <c r="H63" s="112" t="s">
        <v>1442</v>
      </c>
      <c r="I63" s="112" t="s">
        <v>1443</v>
      </c>
      <c r="J63" s="113" t="s">
        <v>1678</v>
      </c>
      <c r="K63" s="113" t="s">
        <v>1679</v>
      </c>
      <c r="L63" s="113" t="s">
        <v>1680</v>
      </c>
      <c r="M63" s="112" t="s">
        <v>33</v>
      </c>
      <c r="N63" s="112" t="s">
        <v>1443</v>
      </c>
      <c r="O63" s="112" t="s">
        <v>87</v>
      </c>
      <c r="P63" s="123"/>
      <c r="Q63" s="112" t="s">
        <v>1612</v>
      </c>
      <c r="R63" s="112" t="s">
        <v>1612</v>
      </c>
      <c r="S63" s="172">
        <v>42961</v>
      </c>
      <c r="T63" s="117">
        <v>43189</v>
      </c>
      <c r="U63" s="178" t="s">
        <v>1681</v>
      </c>
      <c r="V63" s="137"/>
      <c r="W63" s="123"/>
      <c r="X63" s="174">
        <v>43343</v>
      </c>
      <c r="Y63" s="111" t="s">
        <v>1143</v>
      </c>
      <c r="Z63" s="181" t="s">
        <v>1682</v>
      </c>
      <c r="AA63" s="175">
        <v>1</v>
      </c>
      <c r="AB63" s="165" t="s">
        <v>1145</v>
      </c>
    </row>
    <row r="64" spans="1:28" s="141" customFormat="1" ht="229.5" customHeight="1" x14ac:dyDescent="0.25">
      <c r="A64" s="110" t="s">
        <v>1683</v>
      </c>
      <c r="B64" s="110"/>
      <c r="C64" s="111" t="s">
        <v>31</v>
      </c>
      <c r="D64" s="111"/>
      <c r="E64" s="137"/>
      <c r="F64" s="113" t="s">
        <v>1684</v>
      </c>
      <c r="G64" s="171">
        <v>42829</v>
      </c>
      <c r="H64" s="112" t="s">
        <v>1685</v>
      </c>
      <c r="I64" s="112" t="s">
        <v>1443</v>
      </c>
      <c r="J64" s="113" t="s">
        <v>1686</v>
      </c>
      <c r="K64" s="113" t="s">
        <v>1687</v>
      </c>
      <c r="L64" s="113" t="s">
        <v>1688</v>
      </c>
      <c r="M64" s="112" t="s">
        <v>33</v>
      </c>
      <c r="N64" s="112" t="s">
        <v>1443</v>
      </c>
      <c r="O64" s="112" t="s">
        <v>309</v>
      </c>
      <c r="P64" s="123"/>
      <c r="Q64" s="112" t="s">
        <v>1689</v>
      </c>
      <c r="R64" s="112" t="s">
        <v>1689</v>
      </c>
      <c r="S64" s="172">
        <v>42961</v>
      </c>
      <c r="T64" s="117">
        <v>43189</v>
      </c>
      <c r="U64" s="178" t="s">
        <v>1690</v>
      </c>
      <c r="V64" s="137"/>
      <c r="W64" s="123"/>
      <c r="X64" s="120">
        <v>43524</v>
      </c>
      <c r="Y64" s="111" t="s">
        <v>1372</v>
      </c>
      <c r="Z64" s="179" t="s">
        <v>1691</v>
      </c>
      <c r="AA64" s="175">
        <v>1</v>
      </c>
      <c r="AB64" s="165" t="s">
        <v>1145</v>
      </c>
    </row>
    <row r="65" spans="1:28" s="141" customFormat="1" ht="200.25" customHeight="1" x14ac:dyDescent="0.25">
      <c r="A65" s="110" t="s">
        <v>1692</v>
      </c>
      <c r="B65" s="110"/>
      <c r="C65" s="125" t="s">
        <v>31</v>
      </c>
      <c r="D65" s="125"/>
      <c r="E65" s="137"/>
      <c r="F65" s="166" t="s">
        <v>1693</v>
      </c>
      <c r="G65" s="167">
        <v>42830</v>
      </c>
      <c r="H65" s="142" t="s">
        <v>64</v>
      </c>
      <c r="I65" s="142" t="s">
        <v>32</v>
      </c>
      <c r="J65" s="182" t="s">
        <v>1694</v>
      </c>
      <c r="K65" s="182" t="s">
        <v>1695</v>
      </c>
      <c r="L65" s="182" t="s">
        <v>1696</v>
      </c>
      <c r="M65" s="183" t="s">
        <v>33</v>
      </c>
      <c r="N65" s="183" t="s">
        <v>32</v>
      </c>
      <c r="O65" s="183" t="s">
        <v>39</v>
      </c>
      <c r="P65" s="145"/>
      <c r="Q65" s="183" t="s">
        <v>1697</v>
      </c>
      <c r="R65" s="183" t="s">
        <v>1698</v>
      </c>
      <c r="S65" s="184">
        <v>42961</v>
      </c>
      <c r="T65" s="184">
        <v>43189</v>
      </c>
      <c r="U65" s="185" t="s">
        <v>1699</v>
      </c>
      <c r="V65" s="152"/>
      <c r="W65" s="145"/>
      <c r="X65" s="149">
        <v>43524</v>
      </c>
      <c r="Y65" s="144" t="s">
        <v>1579</v>
      </c>
      <c r="Z65" s="185" t="s">
        <v>1700</v>
      </c>
      <c r="AA65" s="186">
        <v>1</v>
      </c>
      <c r="AB65" s="151" t="s">
        <v>1145</v>
      </c>
    </row>
    <row r="66" spans="1:28" s="141" customFormat="1" ht="117.75" customHeight="1" x14ac:dyDescent="0.25">
      <c r="A66" s="110" t="s">
        <v>1701</v>
      </c>
      <c r="B66" s="110"/>
      <c r="C66" s="111" t="s">
        <v>31</v>
      </c>
      <c r="D66" s="111"/>
      <c r="E66" s="137"/>
      <c r="F66" s="113" t="s">
        <v>1702</v>
      </c>
      <c r="G66" s="171">
        <v>42830</v>
      </c>
      <c r="H66" s="112" t="s">
        <v>1703</v>
      </c>
      <c r="I66" s="112" t="s">
        <v>87</v>
      </c>
      <c r="J66" s="187" t="s">
        <v>1704</v>
      </c>
      <c r="K66" s="187" t="s">
        <v>1705</v>
      </c>
      <c r="L66" s="187" t="s">
        <v>1706</v>
      </c>
      <c r="M66" s="188" t="s">
        <v>33</v>
      </c>
      <c r="N66" s="188" t="s">
        <v>1707</v>
      </c>
      <c r="O66" s="188" t="s">
        <v>1708</v>
      </c>
      <c r="P66" s="145"/>
      <c r="Q66" s="188" t="s">
        <v>1709</v>
      </c>
      <c r="R66" s="188" t="s">
        <v>1710</v>
      </c>
      <c r="S66" s="189">
        <v>42961</v>
      </c>
      <c r="T66" s="189">
        <v>43189</v>
      </c>
      <c r="U66" s="153" t="s">
        <v>1711</v>
      </c>
      <c r="V66" s="152"/>
      <c r="W66" s="145"/>
      <c r="X66" s="155">
        <v>43343</v>
      </c>
      <c r="Y66" s="154" t="s">
        <v>1712</v>
      </c>
      <c r="Z66" s="153" t="s">
        <v>1713</v>
      </c>
      <c r="AA66" s="190">
        <v>1</v>
      </c>
      <c r="AB66" s="191" t="s">
        <v>1145</v>
      </c>
    </row>
    <row r="67" spans="1:28" s="141" customFormat="1" ht="280.5" customHeight="1" x14ac:dyDescent="0.25">
      <c r="A67" s="110" t="s">
        <v>1714</v>
      </c>
      <c r="B67" s="110"/>
      <c r="C67" s="125" t="s">
        <v>31</v>
      </c>
      <c r="D67" s="121"/>
      <c r="E67" s="137"/>
      <c r="F67" s="121" t="s">
        <v>1715</v>
      </c>
      <c r="G67" s="126">
        <v>42825</v>
      </c>
      <c r="H67" s="192" t="s">
        <v>1429</v>
      </c>
      <c r="I67" s="125" t="s">
        <v>309</v>
      </c>
      <c r="J67" s="121" t="s">
        <v>1716</v>
      </c>
      <c r="K67" s="121" t="s">
        <v>1717</v>
      </c>
      <c r="L67" s="121" t="s">
        <v>1718</v>
      </c>
      <c r="M67" s="125" t="s">
        <v>33</v>
      </c>
      <c r="N67" s="125" t="s">
        <v>1719</v>
      </c>
      <c r="O67" s="125" t="s">
        <v>1720</v>
      </c>
      <c r="P67" s="123"/>
      <c r="Q67" s="125" t="s">
        <v>1721</v>
      </c>
      <c r="R67" s="122" t="s">
        <v>1722</v>
      </c>
      <c r="S67" s="133">
        <v>42875</v>
      </c>
      <c r="T67" s="133" t="s">
        <v>1723</v>
      </c>
      <c r="U67" s="121" t="s">
        <v>1724</v>
      </c>
      <c r="V67" s="137"/>
      <c r="W67" s="123"/>
      <c r="X67" s="120">
        <v>43616</v>
      </c>
      <c r="Y67" s="125" t="s">
        <v>1725</v>
      </c>
      <c r="Z67" s="121" t="s">
        <v>1726</v>
      </c>
      <c r="AA67" s="169">
        <v>1</v>
      </c>
      <c r="AB67" s="135" t="s">
        <v>1145</v>
      </c>
    </row>
    <row r="68" spans="1:28" s="141" customFormat="1" ht="127.5" customHeight="1" x14ac:dyDescent="0.25">
      <c r="A68" s="110" t="s">
        <v>1727</v>
      </c>
      <c r="B68" s="110"/>
      <c r="C68" s="125" t="s">
        <v>31</v>
      </c>
      <c r="D68" s="121"/>
      <c r="E68" s="137"/>
      <c r="F68" s="121" t="s">
        <v>1715</v>
      </c>
      <c r="G68" s="126">
        <v>42825</v>
      </c>
      <c r="H68" s="125" t="s">
        <v>1429</v>
      </c>
      <c r="I68" s="125" t="s">
        <v>309</v>
      </c>
      <c r="J68" s="121" t="s">
        <v>1716</v>
      </c>
      <c r="K68" s="121" t="s">
        <v>1717</v>
      </c>
      <c r="L68" s="121" t="s">
        <v>1728</v>
      </c>
      <c r="M68" s="125" t="s">
        <v>33</v>
      </c>
      <c r="N68" s="125" t="s">
        <v>1719</v>
      </c>
      <c r="O68" s="125" t="s">
        <v>1720</v>
      </c>
      <c r="P68" s="123"/>
      <c r="Q68" s="125" t="s">
        <v>1729</v>
      </c>
      <c r="R68" s="125">
        <v>1</v>
      </c>
      <c r="S68" s="133">
        <v>42875</v>
      </c>
      <c r="T68" s="133" t="s">
        <v>1730</v>
      </c>
      <c r="U68" s="178" t="s">
        <v>1731</v>
      </c>
      <c r="V68" s="137"/>
      <c r="W68" s="123"/>
      <c r="X68" s="193">
        <v>43175</v>
      </c>
      <c r="Y68" s="111" t="s">
        <v>1732</v>
      </c>
      <c r="Z68" s="161" t="s">
        <v>1733</v>
      </c>
      <c r="AA68" s="175">
        <v>1</v>
      </c>
      <c r="AB68" s="165" t="s">
        <v>1145</v>
      </c>
    </row>
    <row r="69" spans="1:28" s="141" customFormat="1" ht="51" customHeight="1" x14ac:dyDescent="0.25">
      <c r="A69" s="110" t="s">
        <v>1734</v>
      </c>
      <c r="B69" s="110"/>
      <c r="C69" s="125" t="s">
        <v>31</v>
      </c>
      <c r="D69" s="121"/>
      <c r="E69" s="137"/>
      <c r="F69" s="121" t="s">
        <v>1735</v>
      </c>
      <c r="G69" s="126">
        <v>42825</v>
      </c>
      <c r="H69" s="125" t="s">
        <v>1429</v>
      </c>
      <c r="I69" s="125" t="s">
        <v>309</v>
      </c>
      <c r="J69" s="121" t="s">
        <v>1736</v>
      </c>
      <c r="K69" s="121" t="s">
        <v>1737</v>
      </c>
      <c r="L69" s="121" t="s">
        <v>1738</v>
      </c>
      <c r="M69" s="121" t="s">
        <v>33</v>
      </c>
      <c r="N69" s="125" t="s">
        <v>1719</v>
      </c>
      <c r="O69" s="125" t="s">
        <v>1720</v>
      </c>
      <c r="P69" s="123"/>
      <c r="Q69" s="125" t="s">
        <v>1739</v>
      </c>
      <c r="R69" s="125">
        <v>1</v>
      </c>
      <c r="S69" s="133">
        <v>42917</v>
      </c>
      <c r="T69" s="133" t="s">
        <v>1730</v>
      </c>
      <c r="U69" s="178" t="s">
        <v>1740</v>
      </c>
      <c r="V69" s="137"/>
      <c r="W69" s="123"/>
      <c r="X69" s="193">
        <v>43175</v>
      </c>
      <c r="Y69" s="111" t="s">
        <v>1732</v>
      </c>
      <c r="Z69" s="161" t="s">
        <v>1733</v>
      </c>
      <c r="AA69" s="175">
        <v>1</v>
      </c>
      <c r="AB69" s="165" t="s">
        <v>1145</v>
      </c>
    </row>
    <row r="70" spans="1:28" s="141" customFormat="1" ht="318.75" customHeight="1" x14ac:dyDescent="0.25">
      <c r="A70" s="110" t="s">
        <v>1741</v>
      </c>
      <c r="B70" s="110"/>
      <c r="C70" s="125" t="s">
        <v>31</v>
      </c>
      <c r="D70" s="121"/>
      <c r="E70" s="137"/>
      <c r="F70" s="121" t="s">
        <v>1742</v>
      </c>
      <c r="G70" s="126">
        <v>42825</v>
      </c>
      <c r="H70" s="192" t="s">
        <v>1429</v>
      </c>
      <c r="I70" s="125" t="s">
        <v>309</v>
      </c>
      <c r="J70" s="121" t="s">
        <v>1743</v>
      </c>
      <c r="K70" s="121" t="s">
        <v>1744</v>
      </c>
      <c r="L70" s="121" t="s">
        <v>1745</v>
      </c>
      <c r="M70" s="125" t="s">
        <v>33</v>
      </c>
      <c r="N70" s="125" t="s">
        <v>1719</v>
      </c>
      <c r="O70" s="125" t="s">
        <v>1720</v>
      </c>
      <c r="P70" s="123"/>
      <c r="Q70" s="125" t="s">
        <v>1746</v>
      </c>
      <c r="R70" s="122">
        <v>1</v>
      </c>
      <c r="S70" s="133">
        <v>42887</v>
      </c>
      <c r="T70" s="133">
        <v>43084</v>
      </c>
      <c r="U70" s="121" t="s">
        <v>1747</v>
      </c>
      <c r="V70" s="137"/>
      <c r="W70" s="123"/>
      <c r="X70" s="120">
        <v>43616</v>
      </c>
      <c r="Y70" s="125" t="s">
        <v>1725</v>
      </c>
      <c r="Z70" s="121" t="s">
        <v>1748</v>
      </c>
      <c r="AA70" s="169">
        <v>1</v>
      </c>
      <c r="AB70" s="135" t="s">
        <v>1145</v>
      </c>
    </row>
    <row r="71" spans="1:28" s="141" customFormat="1" ht="102" customHeight="1" x14ac:dyDescent="0.25">
      <c r="A71" s="110" t="s">
        <v>1749</v>
      </c>
      <c r="B71" s="110"/>
      <c r="C71" s="125" t="s">
        <v>31</v>
      </c>
      <c r="D71" s="121"/>
      <c r="E71" s="137"/>
      <c r="F71" s="121" t="s">
        <v>1750</v>
      </c>
      <c r="G71" s="126">
        <v>42825</v>
      </c>
      <c r="H71" s="125" t="s">
        <v>1429</v>
      </c>
      <c r="I71" s="125" t="s">
        <v>309</v>
      </c>
      <c r="J71" s="121" t="s">
        <v>1751</v>
      </c>
      <c r="K71" s="121" t="s">
        <v>1752</v>
      </c>
      <c r="L71" s="121" t="s">
        <v>1753</v>
      </c>
      <c r="M71" s="125" t="s">
        <v>33</v>
      </c>
      <c r="N71" s="125" t="s">
        <v>1719</v>
      </c>
      <c r="O71" s="125" t="s">
        <v>1720</v>
      </c>
      <c r="P71" s="123"/>
      <c r="Q71" s="125" t="s">
        <v>1754</v>
      </c>
      <c r="R71" s="122">
        <v>1</v>
      </c>
      <c r="S71" s="133">
        <v>42887</v>
      </c>
      <c r="T71" s="133">
        <v>42993</v>
      </c>
      <c r="U71" s="161" t="s">
        <v>1755</v>
      </c>
      <c r="V71" s="137"/>
      <c r="W71" s="123"/>
      <c r="X71" s="193">
        <v>43343</v>
      </c>
      <c r="Y71" s="125" t="s">
        <v>1732</v>
      </c>
      <c r="Z71" s="161" t="s">
        <v>1756</v>
      </c>
      <c r="AA71" s="169">
        <v>1</v>
      </c>
      <c r="AB71" s="135" t="s">
        <v>1145</v>
      </c>
    </row>
    <row r="72" spans="1:28" s="141" customFormat="1" ht="127.5" customHeight="1" x14ac:dyDescent="0.25">
      <c r="A72" s="110" t="s">
        <v>1757</v>
      </c>
      <c r="B72" s="110"/>
      <c r="C72" s="125" t="s">
        <v>31</v>
      </c>
      <c r="D72" s="121"/>
      <c r="E72" s="137"/>
      <c r="F72" s="121" t="s">
        <v>1758</v>
      </c>
      <c r="G72" s="126">
        <v>42825</v>
      </c>
      <c r="H72" s="125" t="s">
        <v>1429</v>
      </c>
      <c r="I72" s="125" t="s">
        <v>309</v>
      </c>
      <c r="J72" s="121" t="s">
        <v>1759</v>
      </c>
      <c r="K72" s="121" t="s">
        <v>1760</v>
      </c>
      <c r="L72" s="121" t="s">
        <v>1761</v>
      </c>
      <c r="M72" s="125" t="s">
        <v>33</v>
      </c>
      <c r="N72" s="125" t="s">
        <v>1719</v>
      </c>
      <c r="O72" s="125" t="s">
        <v>1720</v>
      </c>
      <c r="P72" s="123"/>
      <c r="Q72" s="125" t="s">
        <v>1762</v>
      </c>
      <c r="R72" s="122">
        <v>1</v>
      </c>
      <c r="S72" s="133">
        <v>42887</v>
      </c>
      <c r="T72" s="133">
        <v>42993</v>
      </c>
      <c r="U72" s="161" t="s">
        <v>1763</v>
      </c>
      <c r="V72" s="137"/>
      <c r="W72" s="123"/>
      <c r="X72" s="193">
        <v>43343</v>
      </c>
      <c r="Y72" s="125" t="s">
        <v>1732</v>
      </c>
      <c r="Z72" s="161" t="s">
        <v>1764</v>
      </c>
      <c r="AA72" s="169">
        <v>1</v>
      </c>
      <c r="AB72" s="135" t="s">
        <v>1145</v>
      </c>
    </row>
    <row r="73" spans="1:28" s="141" customFormat="1" ht="51" customHeight="1" x14ac:dyDescent="0.25">
      <c r="A73" s="110" t="s">
        <v>1765</v>
      </c>
      <c r="B73" s="110"/>
      <c r="C73" s="125" t="s">
        <v>31</v>
      </c>
      <c r="D73" s="121"/>
      <c r="E73" s="137"/>
      <c r="F73" s="121" t="s">
        <v>1758</v>
      </c>
      <c r="G73" s="126">
        <v>42825</v>
      </c>
      <c r="H73" s="125" t="s">
        <v>1429</v>
      </c>
      <c r="I73" s="125" t="s">
        <v>309</v>
      </c>
      <c r="J73" s="121" t="s">
        <v>1759</v>
      </c>
      <c r="K73" s="121" t="s">
        <v>1760</v>
      </c>
      <c r="L73" s="121" t="s">
        <v>1766</v>
      </c>
      <c r="M73" s="125" t="s">
        <v>33</v>
      </c>
      <c r="N73" s="125" t="s">
        <v>1719</v>
      </c>
      <c r="O73" s="125" t="s">
        <v>1720</v>
      </c>
      <c r="P73" s="123"/>
      <c r="Q73" s="125" t="s">
        <v>1767</v>
      </c>
      <c r="R73" s="125">
        <v>1</v>
      </c>
      <c r="S73" s="133">
        <v>42887</v>
      </c>
      <c r="T73" s="133">
        <v>42993</v>
      </c>
      <c r="U73" s="178" t="s">
        <v>1768</v>
      </c>
      <c r="V73" s="137"/>
      <c r="W73" s="123"/>
      <c r="X73" s="193">
        <v>43179</v>
      </c>
      <c r="Y73" s="111" t="s">
        <v>1732</v>
      </c>
      <c r="Z73" s="161" t="s">
        <v>1733</v>
      </c>
      <c r="AA73" s="169">
        <v>1</v>
      </c>
      <c r="AB73" s="135" t="s">
        <v>1145</v>
      </c>
    </row>
    <row r="74" spans="1:28" s="141" customFormat="1" ht="89.25" customHeight="1" x14ac:dyDescent="0.25">
      <c r="A74" s="110" t="s">
        <v>1769</v>
      </c>
      <c r="B74" s="110"/>
      <c r="C74" s="125" t="s">
        <v>31</v>
      </c>
      <c r="D74" s="121"/>
      <c r="E74" s="137"/>
      <c r="F74" s="121" t="s">
        <v>1770</v>
      </c>
      <c r="G74" s="126">
        <v>42825</v>
      </c>
      <c r="H74" s="125" t="s">
        <v>1429</v>
      </c>
      <c r="I74" s="125" t="s">
        <v>309</v>
      </c>
      <c r="J74" s="121" t="s">
        <v>1771</v>
      </c>
      <c r="K74" s="121" t="s">
        <v>1772</v>
      </c>
      <c r="L74" s="121" t="s">
        <v>1773</v>
      </c>
      <c r="M74" s="125" t="s">
        <v>38</v>
      </c>
      <c r="N74" s="125" t="s">
        <v>1719</v>
      </c>
      <c r="O74" s="125" t="s">
        <v>1720</v>
      </c>
      <c r="P74" s="123"/>
      <c r="Q74" s="125" t="s">
        <v>1774</v>
      </c>
      <c r="R74" s="125" t="s">
        <v>1775</v>
      </c>
      <c r="S74" s="133">
        <v>42887</v>
      </c>
      <c r="T74" s="133">
        <v>43100</v>
      </c>
      <c r="U74" s="115" t="s">
        <v>1776</v>
      </c>
      <c r="V74" s="137"/>
      <c r="W74" s="123"/>
      <c r="X74" s="193">
        <v>43179</v>
      </c>
      <c r="Y74" s="111" t="s">
        <v>1732</v>
      </c>
      <c r="Z74" s="161" t="s">
        <v>1733</v>
      </c>
      <c r="AA74" s="169">
        <v>1</v>
      </c>
      <c r="AB74" s="135" t="s">
        <v>1145</v>
      </c>
    </row>
    <row r="75" spans="1:28" s="141" customFormat="1" ht="127.5" customHeight="1" x14ac:dyDescent="0.25">
      <c r="A75" s="110" t="s">
        <v>1777</v>
      </c>
      <c r="B75" s="110"/>
      <c r="C75" s="125" t="s">
        <v>31</v>
      </c>
      <c r="D75" s="121"/>
      <c r="E75" s="137"/>
      <c r="F75" s="121" t="s">
        <v>1778</v>
      </c>
      <c r="G75" s="126">
        <v>42825</v>
      </c>
      <c r="H75" s="125" t="s">
        <v>1429</v>
      </c>
      <c r="I75" s="125" t="s">
        <v>309</v>
      </c>
      <c r="J75" s="121" t="s">
        <v>1779</v>
      </c>
      <c r="K75" s="121" t="s">
        <v>1772</v>
      </c>
      <c r="L75" s="121" t="s">
        <v>1780</v>
      </c>
      <c r="M75" s="125" t="s">
        <v>38</v>
      </c>
      <c r="N75" s="125" t="s">
        <v>1719</v>
      </c>
      <c r="O75" s="125" t="s">
        <v>1720</v>
      </c>
      <c r="P75" s="123"/>
      <c r="Q75" s="125" t="s">
        <v>1781</v>
      </c>
      <c r="R75" s="125">
        <v>1</v>
      </c>
      <c r="S75" s="133">
        <v>42887</v>
      </c>
      <c r="T75" s="133">
        <v>43008</v>
      </c>
      <c r="U75" s="115" t="s">
        <v>1782</v>
      </c>
      <c r="V75" s="137"/>
      <c r="W75" s="123"/>
      <c r="X75" s="193">
        <v>43180</v>
      </c>
      <c r="Y75" s="111" t="s">
        <v>1732</v>
      </c>
      <c r="Z75" s="161" t="s">
        <v>1733</v>
      </c>
      <c r="AA75" s="169">
        <v>1</v>
      </c>
      <c r="AB75" s="135" t="s">
        <v>1145</v>
      </c>
    </row>
    <row r="76" spans="1:28" s="141" customFormat="1" ht="63.75" customHeight="1" x14ac:dyDescent="0.25">
      <c r="A76" s="110" t="s">
        <v>1783</v>
      </c>
      <c r="B76" s="110"/>
      <c r="C76" s="125" t="s">
        <v>31</v>
      </c>
      <c r="D76" s="121"/>
      <c r="E76" s="137"/>
      <c r="F76" s="121" t="s">
        <v>1770</v>
      </c>
      <c r="G76" s="126">
        <v>42825</v>
      </c>
      <c r="H76" s="125" t="s">
        <v>1429</v>
      </c>
      <c r="I76" s="125" t="s">
        <v>309</v>
      </c>
      <c r="J76" s="121" t="s">
        <v>1771</v>
      </c>
      <c r="K76" s="121" t="s">
        <v>1772</v>
      </c>
      <c r="L76" s="121" t="s">
        <v>1784</v>
      </c>
      <c r="M76" s="125" t="s">
        <v>38</v>
      </c>
      <c r="N76" s="125" t="s">
        <v>1719</v>
      </c>
      <c r="O76" s="125" t="s">
        <v>1720</v>
      </c>
      <c r="P76" s="123"/>
      <c r="Q76" s="125" t="s">
        <v>1785</v>
      </c>
      <c r="R76" s="125">
        <v>1</v>
      </c>
      <c r="S76" s="133">
        <v>42887</v>
      </c>
      <c r="T76" s="133">
        <v>43008</v>
      </c>
      <c r="U76" s="115" t="s">
        <v>1786</v>
      </c>
      <c r="V76" s="137"/>
      <c r="W76" s="123"/>
      <c r="X76" s="193">
        <v>43180</v>
      </c>
      <c r="Y76" s="111" t="s">
        <v>1732</v>
      </c>
      <c r="Z76" s="161" t="s">
        <v>1733</v>
      </c>
      <c r="AA76" s="169">
        <v>1</v>
      </c>
      <c r="AB76" s="135" t="s">
        <v>1145</v>
      </c>
    </row>
    <row r="77" spans="1:28" s="141" customFormat="1" ht="38.25" customHeight="1" x14ac:dyDescent="0.25">
      <c r="A77" s="110" t="s">
        <v>1787</v>
      </c>
      <c r="B77" s="110"/>
      <c r="C77" s="125" t="s">
        <v>31</v>
      </c>
      <c r="D77" s="121"/>
      <c r="E77" s="137"/>
      <c r="F77" s="121" t="s">
        <v>1788</v>
      </c>
      <c r="G77" s="126">
        <v>42825</v>
      </c>
      <c r="H77" s="125" t="s">
        <v>1429</v>
      </c>
      <c r="I77" s="125" t="s">
        <v>309</v>
      </c>
      <c r="J77" s="121" t="s">
        <v>1789</v>
      </c>
      <c r="K77" s="121" t="s">
        <v>1790</v>
      </c>
      <c r="L77" s="121" t="s">
        <v>1791</v>
      </c>
      <c r="M77" s="125" t="s">
        <v>38</v>
      </c>
      <c r="N77" s="125" t="s">
        <v>1719</v>
      </c>
      <c r="O77" s="125" t="s">
        <v>1720</v>
      </c>
      <c r="P77" s="123"/>
      <c r="Q77" s="125" t="s">
        <v>1792</v>
      </c>
      <c r="R77" s="125">
        <v>1</v>
      </c>
      <c r="S77" s="133">
        <v>42856</v>
      </c>
      <c r="T77" s="133">
        <v>43120</v>
      </c>
      <c r="U77" s="161" t="s">
        <v>1793</v>
      </c>
      <c r="V77" s="137"/>
      <c r="W77" s="123"/>
      <c r="X77" s="193">
        <v>43180</v>
      </c>
      <c r="Y77" s="111" t="s">
        <v>1732</v>
      </c>
      <c r="Z77" s="161" t="s">
        <v>1733</v>
      </c>
      <c r="AA77" s="169">
        <v>1</v>
      </c>
      <c r="AB77" s="135" t="s">
        <v>1145</v>
      </c>
    </row>
    <row r="78" spans="1:28" s="141" customFormat="1" ht="102" customHeight="1" x14ac:dyDescent="0.25">
      <c r="A78" s="110" t="s">
        <v>1794</v>
      </c>
      <c r="B78" s="110"/>
      <c r="C78" s="125" t="s">
        <v>31</v>
      </c>
      <c r="D78" s="121"/>
      <c r="E78" s="137"/>
      <c r="F78" s="115" t="s">
        <v>1795</v>
      </c>
      <c r="G78" s="126">
        <v>42825</v>
      </c>
      <c r="H78" s="125" t="s">
        <v>1429</v>
      </c>
      <c r="I78" s="125" t="s">
        <v>309</v>
      </c>
      <c r="J78" s="121" t="s">
        <v>1789</v>
      </c>
      <c r="K78" s="121" t="s">
        <v>1790</v>
      </c>
      <c r="L78" s="121" t="s">
        <v>1796</v>
      </c>
      <c r="M78" s="125" t="s">
        <v>38</v>
      </c>
      <c r="N78" s="125" t="s">
        <v>1719</v>
      </c>
      <c r="O78" s="125" t="s">
        <v>1720</v>
      </c>
      <c r="P78" s="123"/>
      <c r="Q78" s="125" t="s">
        <v>1797</v>
      </c>
      <c r="R78" s="125">
        <v>1</v>
      </c>
      <c r="S78" s="133">
        <v>42856</v>
      </c>
      <c r="T78" s="133">
        <v>43120</v>
      </c>
      <c r="U78" s="161" t="s">
        <v>1798</v>
      </c>
      <c r="V78" s="137"/>
      <c r="W78" s="123"/>
      <c r="X78" s="193">
        <v>43343</v>
      </c>
      <c r="Y78" s="111" t="s">
        <v>1732</v>
      </c>
      <c r="Z78" s="161" t="s">
        <v>1799</v>
      </c>
      <c r="AA78" s="169">
        <v>1</v>
      </c>
      <c r="AB78" s="135" t="s">
        <v>1145</v>
      </c>
    </row>
    <row r="79" spans="1:28" s="141" customFormat="1" ht="63.75" customHeight="1" x14ac:dyDescent="0.25">
      <c r="A79" s="110" t="s">
        <v>1800</v>
      </c>
      <c r="B79" s="110"/>
      <c r="C79" s="125" t="s">
        <v>31</v>
      </c>
      <c r="D79" s="121"/>
      <c r="E79" s="137"/>
      <c r="F79" s="121" t="s">
        <v>1801</v>
      </c>
      <c r="G79" s="126">
        <v>42825</v>
      </c>
      <c r="H79" s="125" t="s">
        <v>1429</v>
      </c>
      <c r="I79" s="125" t="s">
        <v>309</v>
      </c>
      <c r="J79" s="121" t="s">
        <v>1789</v>
      </c>
      <c r="K79" s="121" t="s">
        <v>1790</v>
      </c>
      <c r="L79" s="121" t="s">
        <v>1802</v>
      </c>
      <c r="M79" s="125" t="s">
        <v>38</v>
      </c>
      <c r="N79" s="125" t="s">
        <v>1719</v>
      </c>
      <c r="O79" s="125" t="s">
        <v>1720</v>
      </c>
      <c r="P79" s="123"/>
      <c r="Q79" s="125" t="s">
        <v>1803</v>
      </c>
      <c r="R79" s="125">
        <v>1</v>
      </c>
      <c r="S79" s="133">
        <v>42856</v>
      </c>
      <c r="T79" s="133">
        <v>42993</v>
      </c>
      <c r="U79" s="121" t="s">
        <v>1804</v>
      </c>
      <c r="V79" s="137"/>
      <c r="W79" s="123"/>
      <c r="X79" s="193">
        <v>43180</v>
      </c>
      <c r="Y79" s="111" t="s">
        <v>1732</v>
      </c>
      <c r="Z79" s="161" t="s">
        <v>1805</v>
      </c>
      <c r="AA79" s="169">
        <v>1</v>
      </c>
      <c r="AB79" s="135" t="s">
        <v>1145</v>
      </c>
    </row>
    <row r="80" spans="1:28" s="141" customFormat="1" ht="38.25" customHeight="1" x14ac:dyDescent="0.25">
      <c r="A80" s="110" t="s">
        <v>1806</v>
      </c>
      <c r="B80" s="110"/>
      <c r="C80" s="125" t="s">
        <v>31</v>
      </c>
      <c r="D80" s="121"/>
      <c r="E80" s="137"/>
      <c r="F80" s="121" t="s">
        <v>1807</v>
      </c>
      <c r="G80" s="126">
        <v>42825</v>
      </c>
      <c r="H80" s="125" t="s">
        <v>1429</v>
      </c>
      <c r="I80" s="125" t="s">
        <v>309</v>
      </c>
      <c r="J80" s="121" t="s">
        <v>1808</v>
      </c>
      <c r="K80" s="121" t="s">
        <v>1809</v>
      </c>
      <c r="L80" s="121" t="s">
        <v>1810</v>
      </c>
      <c r="M80" s="125" t="s">
        <v>38</v>
      </c>
      <c r="N80" s="125" t="s">
        <v>1719</v>
      </c>
      <c r="O80" s="125" t="s">
        <v>1720</v>
      </c>
      <c r="P80" s="123"/>
      <c r="Q80" s="125" t="s">
        <v>1811</v>
      </c>
      <c r="R80" s="125">
        <v>1</v>
      </c>
      <c r="S80" s="133">
        <v>42948</v>
      </c>
      <c r="T80" s="133">
        <v>42993</v>
      </c>
      <c r="U80" s="121" t="s">
        <v>1812</v>
      </c>
      <c r="V80" s="137"/>
      <c r="W80" s="123"/>
      <c r="X80" s="193">
        <v>43180</v>
      </c>
      <c r="Y80" s="111" t="s">
        <v>1732</v>
      </c>
      <c r="Z80" s="161" t="s">
        <v>1733</v>
      </c>
      <c r="AA80" s="169">
        <v>1</v>
      </c>
      <c r="AB80" s="135" t="s">
        <v>1145</v>
      </c>
    </row>
    <row r="81" spans="1:33" s="141" customFormat="1" ht="51" customHeight="1" x14ac:dyDescent="0.25">
      <c r="A81" s="110" t="s">
        <v>1813</v>
      </c>
      <c r="B81" s="110"/>
      <c r="C81" s="125" t="s">
        <v>31</v>
      </c>
      <c r="D81" s="121"/>
      <c r="E81" s="137"/>
      <c r="F81" s="121" t="s">
        <v>1807</v>
      </c>
      <c r="G81" s="126">
        <v>42825</v>
      </c>
      <c r="H81" s="125" t="s">
        <v>1429</v>
      </c>
      <c r="I81" s="125" t="s">
        <v>309</v>
      </c>
      <c r="J81" s="121" t="s">
        <v>1808</v>
      </c>
      <c r="K81" s="121" t="s">
        <v>1809</v>
      </c>
      <c r="L81" s="121" t="s">
        <v>1814</v>
      </c>
      <c r="M81" s="125" t="s">
        <v>38</v>
      </c>
      <c r="N81" s="125" t="s">
        <v>1719</v>
      </c>
      <c r="O81" s="125" t="s">
        <v>1720</v>
      </c>
      <c r="P81" s="123"/>
      <c r="Q81" s="125" t="s">
        <v>1815</v>
      </c>
      <c r="R81" s="125">
        <v>1</v>
      </c>
      <c r="S81" s="133">
        <v>42948</v>
      </c>
      <c r="T81" s="133">
        <v>42993</v>
      </c>
      <c r="U81" s="121" t="s">
        <v>1816</v>
      </c>
      <c r="V81" s="137"/>
      <c r="W81" s="123"/>
      <c r="X81" s="193">
        <v>43180</v>
      </c>
      <c r="Y81" s="111" t="s">
        <v>1732</v>
      </c>
      <c r="Z81" s="161" t="s">
        <v>1733</v>
      </c>
      <c r="AA81" s="169">
        <v>1</v>
      </c>
      <c r="AB81" s="135" t="s">
        <v>1145</v>
      </c>
    </row>
    <row r="82" spans="1:33" s="141" customFormat="1" ht="114.75" customHeight="1" x14ac:dyDescent="0.25">
      <c r="A82" s="110" t="s">
        <v>1817</v>
      </c>
      <c r="B82" s="110"/>
      <c r="C82" s="125" t="s">
        <v>31</v>
      </c>
      <c r="D82" s="121"/>
      <c r="E82" s="137"/>
      <c r="F82" s="121" t="s">
        <v>1818</v>
      </c>
      <c r="G82" s="126">
        <v>42825</v>
      </c>
      <c r="H82" s="125" t="s">
        <v>1429</v>
      </c>
      <c r="I82" s="125" t="s">
        <v>309</v>
      </c>
      <c r="J82" s="121" t="s">
        <v>1819</v>
      </c>
      <c r="K82" s="121" t="s">
        <v>1820</v>
      </c>
      <c r="L82" s="121" t="s">
        <v>1821</v>
      </c>
      <c r="M82" s="125" t="s">
        <v>38</v>
      </c>
      <c r="N82" s="125" t="s">
        <v>1719</v>
      </c>
      <c r="O82" s="125" t="s">
        <v>1720</v>
      </c>
      <c r="P82" s="123"/>
      <c r="Q82" s="125" t="s">
        <v>1822</v>
      </c>
      <c r="R82" s="125" t="s">
        <v>1823</v>
      </c>
      <c r="S82" s="133">
        <v>42917</v>
      </c>
      <c r="T82" s="133">
        <v>42993</v>
      </c>
      <c r="U82" s="161" t="s">
        <v>1793</v>
      </c>
      <c r="V82" s="137"/>
      <c r="W82" s="123"/>
      <c r="X82" s="193">
        <v>43180</v>
      </c>
      <c r="Y82" s="111" t="s">
        <v>1732</v>
      </c>
      <c r="Z82" s="161" t="s">
        <v>1733</v>
      </c>
      <c r="AA82" s="169">
        <v>1</v>
      </c>
      <c r="AB82" s="135" t="s">
        <v>1145</v>
      </c>
    </row>
    <row r="83" spans="1:33" s="141" customFormat="1" ht="114.75" customHeight="1" x14ac:dyDescent="0.25">
      <c r="A83" s="110" t="s">
        <v>1824</v>
      </c>
      <c r="B83" s="110"/>
      <c r="C83" s="125" t="s">
        <v>211</v>
      </c>
      <c r="D83" s="121"/>
      <c r="E83" s="137"/>
      <c r="F83" s="121" t="s">
        <v>1825</v>
      </c>
      <c r="G83" s="126">
        <v>42794</v>
      </c>
      <c r="H83" s="125" t="s">
        <v>1429</v>
      </c>
      <c r="I83" s="125" t="s">
        <v>309</v>
      </c>
      <c r="J83" s="121" t="s">
        <v>1826</v>
      </c>
      <c r="K83" s="121" t="s">
        <v>1827</v>
      </c>
      <c r="L83" s="121" t="s">
        <v>1828</v>
      </c>
      <c r="M83" s="125" t="s">
        <v>38</v>
      </c>
      <c r="N83" s="125" t="s">
        <v>1719</v>
      </c>
      <c r="O83" s="125" t="s">
        <v>1720</v>
      </c>
      <c r="P83" s="123"/>
      <c r="Q83" s="125" t="s">
        <v>1829</v>
      </c>
      <c r="R83" s="125" t="s">
        <v>1830</v>
      </c>
      <c r="S83" s="133">
        <v>42917</v>
      </c>
      <c r="T83" s="133">
        <v>43465</v>
      </c>
      <c r="U83" s="161" t="s">
        <v>1831</v>
      </c>
      <c r="V83" s="137"/>
      <c r="W83" s="123"/>
      <c r="X83" s="193">
        <v>43180</v>
      </c>
      <c r="Y83" s="111" t="s">
        <v>1732</v>
      </c>
      <c r="Z83" s="161" t="s">
        <v>1733</v>
      </c>
      <c r="AA83" s="169">
        <v>1</v>
      </c>
      <c r="AB83" s="135" t="s">
        <v>1145</v>
      </c>
    </row>
    <row r="84" spans="1:33" s="141" customFormat="1" ht="38.25" customHeight="1" x14ac:dyDescent="0.25">
      <c r="A84" s="110" t="s">
        <v>1832</v>
      </c>
      <c r="B84" s="110"/>
      <c r="C84" s="125" t="s">
        <v>211</v>
      </c>
      <c r="D84" s="121"/>
      <c r="E84" s="137"/>
      <c r="F84" s="121" t="s">
        <v>1833</v>
      </c>
      <c r="G84" s="126">
        <v>42794</v>
      </c>
      <c r="H84" s="125" t="s">
        <v>1429</v>
      </c>
      <c r="I84" s="125" t="s">
        <v>309</v>
      </c>
      <c r="J84" s="121" t="s">
        <v>1834</v>
      </c>
      <c r="K84" s="121" t="s">
        <v>1835</v>
      </c>
      <c r="L84" s="121" t="s">
        <v>1836</v>
      </c>
      <c r="M84" s="125" t="s">
        <v>38</v>
      </c>
      <c r="N84" s="125" t="s">
        <v>1719</v>
      </c>
      <c r="O84" s="125" t="s">
        <v>1720</v>
      </c>
      <c r="P84" s="123"/>
      <c r="Q84" s="125" t="s">
        <v>1837</v>
      </c>
      <c r="R84" s="125" t="s">
        <v>1830</v>
      </c>
      <c r="S84" s="133">
        <v>42917</v>
      </c>
      <c r="T84" s="133">
        <v>43084</v>
      </c>
      <c r="U84" s="121" t="s">
        <v>1838</v>
      </c>
      <c r="V84" s="137"/>
      <c r="W84" s="123"/>
      <c r="X84" s="193">
        <v>43180</v>
      </c>
      <c r="Y84" s="111" t="s">
        <v>1732</v>
      </c>
      <c r="Z84" s="161" t="s">
        <v>1733</v>
      </c>
      <c r="AA84" s="169">
        <v>1</v>
      </c>
      <c r="AB84" s="135" t="s">
        <v>1145</v>
      </c>
    </row>
    <row r="85" spans="1:33" s="141" customFormat="1" ht="165.75" customHeight="1" x14ac:dyDescent="0.25">
      <c r="A85" s="110" t="s">
        <v>1839</v>
      </c>
      <c r="B85" s="110"/>
      <c r="C85" s="125" t="s">
        <v>211</v>
      </c>
      <c r="D85" s="121"/>
      <c r="E85" s="137"/>
      <c r="F85" s="121" t="s">
        <v>1840</v>
      </c>
      <c r="G85" s="126">
        <v>42794</v>
      </c>
      <c r="H85" s="125" t="s">
        <v>1429</v>
      </c>
      <c r="I85" s="125" t="s">
        <v>309</v>
      </c>
      <c r="J85" s="121" t="s">
        <v>1841</v>
      </c>
      <c r="K85" s="121" t="s">
        <v>1842</v>
      </c>
      <c r="L85" s="121" t="s">
        <v>1843</v>
      </c>
      <c r="M85" s="125" t="s">
        <v>38</v>
      </c>
      <c r="N85" s="125" t="s">
        <v>1719</v>
      </c>
      <c r="O85" s="125" t="s">
        <v>1720</v>
      </c>
      <c r="P85" s="123"/>
      <c r="Q85" s="125" t="s">
        <v>1844</v>
      </c>
      <c r="R85" s="125" t="s">
        <v>1845</v>
      </c>
      <c r="S85" s="133">
        <v>42917</v>
      </c>
      <c r="T85" s="133">
        <v>43084</v>
      </c>
      <c r="U85" s="121" t="s">
        <v>1846</v>
      </c>
      <c r="V85" s="137"/>
      <c r="W85" s="123"/>
      <c r="X85" s="193">
        <v>43180</v>
      </c>
      <c r="Y85" s="125"/>
      <c r="Z85" s="161" t="s">
        <v>1733</v>
      </c>
      <c r="AA85" s="169">
        <v>1</v>
      </c>
      <c r="AB85" s="135" t="s">
        <v>1145</v>
      </c>
    </row>
    <row r="86" spans="1:33" s="141" customFormat="1" ht="409.5" customHeight="1" x14ac:dyDescent="0.25">
      <c r="A86" s="110" t="s">
        <v>1847</v>
      </c>
      <c r="B86" s="110"/>
      <c r="C86" s="112" t="s">
        <v>1848</v>
      </c>
      <c r="D86" s="112"/>
      <c r="E86" s="137"/>
      <c r="F86" s="113" t="s">
        <v>1849</v>
      </c>
      <c r="G86" s="171">
        <v>42860</v>
      </c>
      <c r="H86" s="111" t="s">
        <v>1356</v>
      </c>
      <c r="I86" s="112" t="s">
        <v>87</v>
      </c>
      <c r="J86" s="113" t="s">
        <v>1850</v>
      </c>
      <c r="K86" s="113" t="s">
        <v>1851</v>
      </c>
      <c r="L86" s="113" t="s">
        <v>1852</v>
      </c>
      <c r="M86" s="112" t="s">
        <v>33</v>
      </c>
      <c r="N86" s="112" t="s">
        <v>1853</v>
      </c>
      <c r="O86" s="112" t="s">
        <v>1315</v>
      </c>
      <c r="P86" s="123"/>
      <c r="Q86" s="112" t="s">
        <v>1854</v>
      </c>
      <c r="R86" s="112" t="s">
        <v>1855</v>
      </c>
      <c r="S86" s="172" t="s">
        <v>1856</v>
      </c>
      <c r="T86" s="172" t="s">
        <v>1857</v>
      </c>
      <c r="U86" s="115" t="s">
        <v>1858</v>
      </c>
      <c r="V86" s="137"/>
      <c r="W86" s="123"/>
      <c r="X86" s="120">
        <v>43769</v>
      </c>
      <c r="Y86" s="111" t="s">
        <v>1143</v>
      </c>
      <c r="Z86" s="115" t="s">
        <v>1859</v>
      </c>
      <c r="AA86" s="164">
        <v>1</v>
      </c>
      <c r="AB86" s="135" t="s">
        <v>1145</v>
      </c>
    </row>
    <row r="87" spans="1:33" s="141" customFormat="1" ht="409.5" customHeight="1" x14ac:dyDescent="0.25">
      <c r="A87" s="110" t="s">
        <v>1860</v>
      </c>
      <c r="B87" s="110"/>
      <c r="C87" s="112" t="s">
        <v>1861</v>
      </c>
      <c r="D87" s="112"/>
      <c r="E87" s="137"/>
      <c r="F87" s="113" t="s">
        <v>1862</v>
      </c>
      <c r="G87" s="171">
        <v>42860</v>
      </c>
      <c r="H87" s="112" t="s">
        <v>1356</v>
      </c>
      <c r="I87" s="112" t="s">
        <v>1443</v>
      </c>
      <c r="J87" s="113" t="s">
        <v>1863</v>
      </c>
      <c r="K87" s="113" t="s">
        <v>1864</v>
      </c>
      <c r="L87" s="113" t="s">
        <v>1865</v>
      </c>
      <c r="M87" s="112" t="s">
        <v>1153</v>
      </c>
      <c r="N87" s="112" t="s">
        <v>1443</v>
      </c>
      <c r="O87" s="112" t="s">
        <v>87</v>
      </c>
      <c r="P87" s="123"/>
      <c r="Q87" s="112" t="s">
        <v>1854</v>
      </c>
      <c r="R87" s="112" t="s">
        <v>1866</v>
      </c>
      <c r="S87" s="172" t="s">
        <v>1867</v>
      </c>
      <c r="T87" s="172" t="s">
        <v>1868</v>
      </c>
      <c r="U87" s="115" t="s">
        <v>1869</v>
      </c>
      <c r="V87" s="137"/>
      <c r="W87" s="123"/>
      <c r="X87" s="120">
        <v>43769</v>
      </c>
      <c r="Y87" s="111" t="s">
        <v>1143</v>
      </c>
      <c r="Z87" s="115" t="s">
        <v>1870</v>
      </c>
      <c r="AA87" s="175">
        <v>1</v>
      </c>
      <c r="AB87" s="135" t="s">
        <v>1145</v>
      </c>
    </row>
    <row r="88" spans="1:33" s="141" customFormat="1" ht="395.25" customHeight="1" x14ac:dyDescent="0.25">
      <c r="A88" s="110" t="s">
        <v>1871</v>
      </c>
      <c r="B88" s="110"/>
      <c r="C88" s="113" t="s">
        <v>31</v>
      </c>
      <c r="D88" s="113"/>
      <c r="E88" s="137"/>
      <c r="F88" s="113" t="s">
        <v>1872</v>
      </c>
      <c r="G88" s="194">
        <v>43050</v>
      </c>
      <c r="H88" s="113" t="s">
        <v>1466</v>
      </c>
      <c r="I88" s="113" t="s">
        <v>1873</v>
      </c>
      <c r="J88" s="113" t="s">
        <v>1874</v>
      </c>
      <c r="K88" s="113" t="s">
        <v>1875</v>
      </c>
      <c r="L88" s="113" t="s">
        <v>1876</v>
      </c>
      <c r="M88" s="113" t="s">
        <v>33</v>
      </c>
      <c r="N88" s="112" t="s">
        <v>1877</v>
      </c>
      <c r="O88" s="112" t="s">
        <v>1878</v>
      </c>
      <c r="P88" s="123"/>
      <c r="Q88" s="112" t="s">
        <v>1879</v>
      </c>
      <c r="R88" s="112" t="s">
        <v>1880</v>
      </c>
      <c r="S88" s="172">
        <v>43132</v>
      </c>
      <c r="T88" s="172">
        <v>43465</v>
      </c>
      <c r="U88" s="166" t="s">
        <v>1881</v>
      </c>
      <c r="V88" s="137"/>
      <c r="W88" s="123"/>
      <c r="X88" s="120">
        <v>43524</v>
      </c>
      <c r="Y88" s="112" t="s">
        <v>1474</v>
      </c>
      <c r="Z88" s="166" t="s">
        <v>1882</v>
      </c>
      <c r="AA88" s="195">
        <v>1</v>
      </c>
      <c r="AB88" s="112" t="s">
        <v>1145</v>
      </c>
    </row>
    <row r="89" spans="1:33" s="141" customFormat="1" ht="191.25" customHeight="1" x14ac:dyDescent="0.25">
      <c r="A89" s="110" t="s">
        <v>1883</v>
      </c>
      <c r="B89" s="110"/>
      <c r="C89" s="113" t="s">
        <v>31</v>
      </c>
      <c r="D89" s="113"/>
      <c r="E89" s="137"/>
      <c r="F89" s="113" t="s">
        <v>1884</v>
      </c>
      <c r="G89" s="194">
        <v>43050</v>
      </c>
      <c r="H89" s="113" t="s">
        <v>1466</v>
      </c>
      <c r="I89" s="113" t="s">
        <v>1467</v>
      </c>
      <c r="J89" s="113" t="s">
        <v>1885</v>
      </c>
      <c r="K89" s="113" t="s">
        <v>1886</v>
      </c>
      <c r="L89" s="113" t="s">
        <v>1887</v>
      </c>
      <c r="M89" s="113" t="s">
        <v>33</v>
      </c>
      <c r="N89" s="112" t="s">
        <v>1877</v>
      </c>
      <c r="O89" s="112" t="s">
        <v>1888</v>
      </c>
      <c r="P89" s="123"/>
      <c r="Q89" s="112" t="s">
        <v>1889</v>
      </c>
      <c r="R89" s="112" t="s">
        <v>1890</v>
      </c>
      <c r="S89" s="172">
        <v>43132</v>
      </c>
      <c r="T89" s="172">
        <v>43465</v>
      </c>
      <c r="U89" s="113" t="s">
        <v>1891</v>
      </c>
      <c r="V89" s="137"/>
      <c r="W89" s="123"/>
      <c r="X89" s="120">
        <v>43524</v>
      </c>
      <c r="Y89" s="112" t="s">
        <v>1474</v>
      </c>
      <c r="Z89" s="166" t="s">
        <v>1892</v>
      </c>
      <c r="AA89" s="195">
        <v>1</v>
      </c>
      <c r="AB89" s="112" t="s">
        <v>1145</v>
      </c>
    </row>
    <row r="90" spans="1:33" s="141" customFormat="1" ht="140.25" customHeight="1" x14ac:dyDescent="0.25">
      <c r="A90" s="110" t="s">
        <v>1893</v>
      </c>
      <c r="B90" s="110"/>
      <c r="C90" s="113" t="s">
        <v>31</v>
      </c>
      <c r="D90" s="113"/>
      <c r="E90" s="137"/>
      <c r="F90" s="113" t="s">
        <v>1894</v>
      </c>
      <c r="G90" s="194" t="s">
        <v>1895</v>
      </c>
      <c r="H90" s="113" t="s">
        <v>1466</v>
      </c>
      <c r="I90" s="113" t="s">
        <v>1467</v>
      </c>
      <c r="J90" s="113" t="s">
        <v>1896</v>
      </c>
      <c r="K90" s="113" t="s">
        <v>1897</v>
      </c>
      <c r="L90" s="113" t="s">
        <v>1898</v>
      </c>
      <c r="M90" s="113" t="s">
        <v>1899</v>
      </c>
      <c r="N90" s="112" t="s">
        <v>1900</v>
      </c>
      <c r="O90" s="112" t="s">
        <v>1901</v>
      </c>
      <c r="P90" s="123"/>
      <c r="Q90" s="112" t="s">
        <v>1902</v>
      </c>
      <c r="R90" s="112" t="s">
        <v>1903</v>
      </c>
      <c r="S90" s="172">
        <v>43132</v>
      </c>
      <c r="T90" s="172">
        <v>43281</v>
      </c>
      <c r="U90" s="113" t="s">
        <v>1904</v>
      </c>
      <c r="V90" s="137"/>
      <c r="W90" s="123"/>
      <c r="X90" s="120">
        <v>43524</v>
      </c>
      <c r="Y90" s="112" t="s">
        <v>1474</v>
      </c>
      <c r="Z90" s="166" t="s">
        <v>1905</v>
      </c>
      <c r="AA90" s="195">
        <v>1</v>
      </c>
      <c r="AB90" s="196" t="s">
        <v>1145</v>
      </c>
    </row>
    <row r="91" spans="1:33" s="141" customFormat="1" ht="153" customHeight="1" x14ac:dyDescent="0.25">
      <c r="A91" s="110" t="s">
        <v>1906</v>
      </c>
      <c r="B91" s="110"/>
      <c r="C91" s="113" t="s">
        <v>31</v>
      </c>
      <c r="D91" s="113"/>
      <c r="E91" s="137"/>
      <c r="F91" s="197" t="s">
        <v>1907</v>
      </c>
      <c r="G91" s="194" t="s">
        <v>29</v>
      </c>
      <c r="H91" s="113" t="s">
        <v>1466</v>
      </c>
      <c r="I91" s="113" t="s">
        <v>1467</v>
      </c>
      <c r="J91" s="113" t="s">
        <v>1908</v>
      </c>
      <c r="K91" s="113" t="s">
        <v>1909</v>
      </c>
      <c r="L91" s="113" t="s">
        <v>1910</v>
      </c>
      <c r="M91" s="113" t="s">
        <v>1911</v>
      </c>
      <c r="N91" s="112" t="s">
        <v>1912</v>
      </c>
      <c r="O91" s="112" t="s">
        <v>1913</v>
      </c>
      <c r="P91" s="123"/>
      <c r="Q91" s="112" t="s">
        <v>1914</v>
      </c>
      <c r="R91" s="112" t="s">
        <v>1915</v>
      </c>
      <c r="S91" s="172">
        <v>43132</v>
      </c>
      <c r="T91" s="172">
        <v>43281</v>
      </c>
      <c r="U91" s="113" t="s">
        <v>1916</v>
      </c>
      <c r="V91" s="137"/>
      <c r="W91" s="123"/>
      <c r="X91" s="120">
        <v>43524</v>
      </c>
      <c r="Y91" s="112" t="s">
        <v>1474</v>
      </c>
      <c r="Z91" s="166" t="s">
        <v>1917</v>
      </c>
      <c r="AA91" s="195">
        <v>1</v>
      </c>
      <c r="AB91" s="196" t="s">
        <v>1145</v>
      </c>
    </row>
    <row r="92" spans="1:33" s="141" customFormat="1" ht="140.25" customHeight="1" x14ac:dyDescent="0.25">
      <c r="A92" s="110" t="s">
        <v>1918</v>
      </c>
      <c r="B92" s="110"/>
      <c r="C92" s="173" t="s">
        <v>31</v>
      </c>
      <c r="D92" s="112"/>
      <c r="E92" s="137"/>
      <c r="F92" s="113" t="s">
        <v>1919</v>
      </c>
      <c r="G92" s="171">
        <v>43061</v>
      </c>
      <c r="H92" s="112" t="s">
        <v>1920</v>
      </c>
      <c r="I92" s="112" t="s">
        <v>1921</v>
      </c>
      <c r="J92" s="113" t="s">
        <v>1922</v>
      </c>
      <c r="K92" s="113" t="s">
        <v>1923</v>
      </c>
      <c r="L92" s="113" t="s">
        <v>1924</v>
      </c>
      <c r="M92" s="112" t="s">
        <v>33</v>
      </c>
      <c r="N92" s="112" t="s">
        <v>1925</v>
      </c>
      <c r="O92" s="112"/>
      <c r="P92" s="123"/>
      <c r="Q92" s="195">
        <v>1</v>
      </c>
      <c r="R92" s="112" t="s">
        <v>1926</v>
      </c>
      <c r="S92" s="172">
        <v>43137</v>
      </c>
      <c r="T92" s="172">
        <v>43465</v>
      </c>
      <c r="U92" s="113" t="s">
        <v>1927</v>
      </c>
      <c r="V92" s="137"/>
      <c r="W92" s="123"/>
      <c r="X92" s="120">
        <v>43524</v>
      </c>
      <c r="Y92" s="112" t="s">
        <v>1474</v>
      </c>
      <c r="Z92" s="113" t="s">
        <v>1928</v>
      </c>
      <c r="AA92" s="195">
        <v>1</v>
      </c>
      <c r="AB92" s="196" t="s">
        <v>1145</v>
      </c>
      <c r="AC92" s="198"/>
      <c r="AD92" s="198"/>
      <c r="AE92" s="199" t="s">
        <v>1929</v>
      </c>
    </row>
    <row r="93" spans="1:33" s="141" customFormat="1" ht="102" customHeight="1" x14ac:dyDescent="0.25">
      <c r="A93" s="110" t="s">
        <v>1930</v>
      </c>
      <c r="B93" s="110"/>
      <c r="C93" s="173" t="s">
        <v>31</v>
      </c>
      <c r="D93" s="112"/>
      <c r="E93" s="137"/>
      <c r="F93" s="113" t="s">
        <v>1931</v>
      </c>
      <c r="G93" s="171">
        <v>43061</v>
      </c>
      <c r="H93" s="112" t="s">
        <v>1920</v>
      </c>
      <c r="I93" s="112" t="s">
        <v>1925</v>
      </c>
      <c r="J93" s="113" t="s">
        <v>1932</v>
      </c>
      <c r="K93" s="113" t="s">
        <v>1933</v>
      </c>
      <c r="L93" s="113" t="s">
        <v>1934</v>
      </c>
      <c r="M93" s="112" t="s">
        <v>33</v>
      </c>
      <c r="N93" s="112" t="s">
        <v>1925</v>
      </c>
      <c r="O93" s="112"/>
      <c r="P93" s="123"/>
      <c r="Q93" s="195">
        <v>1</v>
      </c>
      <c r="R93" s="112" t="s">
        <v>1935</v>
      </c>
      <c r="S93" s="172">
        <v>43137</v>
      </c>
      <c r="T93" s="172">
        <v>43465</v>
      </c>
      <c r="U93" s="113" t="s">
        <v>1936</v>
      </c>
      <c r="V93" s="137"/>
      <c r="W93" s="123"/>
      <c r="X93" s="120">
        <v>43524</v>
      </c>
      <c r="Y93" s="112" t="s">
        <v>1474</v>
      </c>
      <c r="Z93" s="113" t="s">
        <v>1937</v>
      </c>
      <c r="AA93" s="195">
        <v>1</v>
      </c>
      <c r="AB93" s="196" t="s">
        <v>1145</v>
      </c>
      <c r="AC93" s="198"/>
      <c r="AD93" s="198"/>
      <c r="AE93" s="199" t="s">
        <v>1929</v>
      </c>
    </row>
    <row r="94" spans="1:33" ht="409.5" customHeight="1" x14ac:dyDescent="0.25">
      <c r="A94" s="200" t="s">
        <v>1938</v>
      </c>
      <c r="B94" s="40" t="s">
        <v>30</v>
      </c>
      <c r="C94" s="43" t="s">
        <v>31</v>
      </c>
      <c r="D94" s="45"/>
      <c r="E94" s="55"/>
      <c r="F94" s="46" t="s">
        <v>1939</v>
      </c>
      <c r="G94" s="44">
        <v>43095</v>
      </c>
      <c r="H94" s="84" t="s">
        <v>891</v>
      </c>
      <c r="I94" s="45" t="s">
        <v>32</v>
      </c>
      <c r="J94" s="46" t="s">
        <v>1940</v>
      </c>
      <c r="K94" s="46" t="s">
        <v>1941</v>
      </c>
      <c r="L94" s="46" t="s">
        <v>1942</v>
      </c>
      <c r="M94" s="45" t="s">
        <v>33</v>
      </c>
      <c r="N94" s="45" t="s">
        <v>32</v>
      </c>
      <c r="O94" s="45"/>
      <c r="P94" s="42"/>
      <c r="Q94" s="45" t="s">
        <v>1943</v>
      </c>
      <c r="R94" s="201">
        <v>1</v>
      </c>
      <c r="S94" s="47">
        <v>43252</v>
      </c>
      <c r="T94" s="47">
        <v>43465</v>
      </c>
      <c r="U94" s="48" t="s">
        <v>1944</v>
      </c>
      <c r="V94" s="43" t="s">
        <v>1945</v>
      </c>
      <c r="W94" s="23">
        <v>0.6</v>
      </c>
      <c r="X94" s="202">
        <v>44500</v>
      </c>
      <c r="Y94" s="203" t="s">
        <v>1946</v>
      </c>
      <c r="Z94" s="204" t="s">
        <v>1947</v>
      </c>
      <c r="AA94" s="21">
        <v>0.5</v>
      </c>
      <c r="AB94" s="205" t="s">
        <v>1948</v>
      </c>
      <c r="AC94" s="206">
        <v>44642</v>
      </c>
      <c r="AD94" s="207" t="s">
        <v>1949</v>
      </c>
      <c r="AE94" s="208" t="s">
        <v>1950</v>
      </c>
      <c r="AG94" s="10">
        <v>1</v>
      </c>
    </row>
    <row r="95" spans="1:33" s="141" customFormat="1" ht="383.25" customHeight="1" x14ac:dyDescent="0.25">
      <c r="A95" s="110" t="s">
        <v>1951</v>
      </c>
      <c r="B95" s="110"/>
      <c r="C95" s="173" t="s">
        <v>31</v>
      </c>
      <c r="D95" s="112"/>
      <c r="E95" s="137"/>
      <c r="F95" s="113" t="s">
        <v>1952</v>
      </c>
      <c r="G95" s="171">
        <v>43095</v>
      </c>
      <c r="H95" s="177" t="s">
        <v>891</v>
      </c>
      <c r="I95" s="112" t="s">
        <v>32</v>
      </c>
      <c r="J95" s="113" t="s">
        <v>1953</v>
      </c>
      <c r="K95" s="113" t="s">
        <v>1954</v>
      </c>
      <c r="L95" s="113" t="s">
        <v>1955</v>
      </c>
      <c r="M95" s="112" t="s">
        <v>33</v>
      </c>
      <c r="N95" s="112" t="s">
        <v>32</v>
      </c>
      <c r="O95" s="112"/>
      <c r="P95" s="123"/>
      <c r="Q95" s="112" t="s">
        <v>1956</v>
      </c>
      <c r="R95" s="112">
        <v>1</v>
      </c>
      <c r="S95" s="172">
        <v>43252</v>
      </c>
      <c r="T95" s="172">
        <v>43465</v>
      </c>
      <c r="U95" s="166" t="s">
        <v>1957</v>
      </c>
      <c r="V95" s="137"/>
      <c r="W95" s="123"/>
      <c r="X95" s="120">
        <v>43799</v>
      </c>
      <c r="Y95" s="125" t="s">
        <v>1325</v>
      </c>
      <c r="Z95" s="113" t="s">
        <v>1958</v>
      </c>
      <c r="AA95" s="209">
        <v>1</v>
      </c>
      <c r="AB95" s="135" t="s">
        <v>1145</v>
      </c>
    </row>
    <row r="96" spans="1:33" s="141" customFormat="1" ht="345.75" customHeight="1" x14ac:dyDescent="0.25">
      <c r="A96" s="110" t="s">
        <v>1959</v>
      </c>
      <c r="B96" s="110"/>
      <c r="C96" s="173" t="s">
        <v>31</v>
      </c>
      <c r="D96" s="112"/>
      <c r="E96" s="137"/>
      <c r="F96" s="113" t="s">
        <v>1960</v>
      </c>
      <c r="G96" s="171">
        <v>43095</v>
      </c>
      <c r="H96" s="142" t="s">
        <v>1148</v>
      </c>
      <c r="I96" s="112" t="s">
        <v>32</v>
      </c>
      <c r="J96" s="113" t="s">
        <v>1961</v>
      </c>
      <c r="K96" s="113" t="s">
        <v>1962</v>
      </c>
      <c r="L96" s="113" t="s">
        <v>1963</v>
      </c>
      <c r="M96" s="112" t="s">
        <v>33</v>
      </c>
      <c r="N96" s="112" t="s">
        <v>32</v>
      </c>
      <c r="O96" s="112"/>
      <c r="P96" s="123"/>
      <c r="Q96" s="112" t="s">
        <v>1964</v>
      </c>
      <c r="R96" s="112">
        <v>1</v>
      </c>
      <c r="S96" s="172">
        <v>43252</v>
      </c>
      <c r="T96" s="172">
        <v>43465</v>
      </c>
      <c r="U96" s="113" t="s">
        <v>1965</v>
      </c>
      <c r="V96" s="137"/>
      <c r="W96" s="123"/>
      <c r="X96" s="120">
        <v>43769</v>
      </c>
      <c r="Y96" s="112" t="s">
        <v>1559</v>
      </c>
      <c r="Z96" s="113" t="s">
        <v>1966</v>
      </c>
      <c r="AA96" s="175">
        <v>1</v>
      </c>
      <c r="AB96" s="135" t="s">
        <v>1145</v>
      </c>
    </row>
    <row r="97" spans="1:28" s="124" customFormat="1" ht="191.25" customHeight="1" x14ac:dyDescent="0.25">
      <c r="A97" s="110" t="s">
        <v>1967</v>
      </c>
      <c r="B97" s="110"/>
      <c r="C97" s="173" t="s">
        <v>31</v>
      </c>
      <c r="D97" s="112"/>
      <c r="E97" s="137"/>
      <c r="F97" s="113" t="s">
        <v>1968</v>
      </c>
      <c r="G97" s="171">
        <v>43095</v>
      </c>
      <c r="H97" s="112" t="s">
        <v>120</v>
      </c>
      <c r="I97" s="112" t="s">
        <v>121</v>
      </c>
      <c r="J97" s="113" t="s">
        <v>1969</v>
      </c>
      <c r="K97" s="113" t="s">
        <v>1970</v>
      </c>
      <c r="L97" s="113" t="s">
        <v>1971</v>
      </c>
      <c r="M97" s="112" t="s">
        <v>33</v>
      </c>
      <c r="N97" s="112" t="s">
        <v>121</v>
      </c>
      <c r="O97" s="112"/>
      <c r="P97" s="123"/>
      <c r="Q97" s="112" t="s">
        <v>1972</v>
      </c>
      <c r="R97" s="112">
        <v>4</v>
      </c>
      <c r="S97" s="172">
        <v>43252</v>
      </c>
      <c r="T97" s="172">
        <v>43465</v>
      </c>
      <c r="U97" s="113" t="s">
        <v>1973</v>
      </c>
      <c r="V97" s="137"/>
      <c r="W97" s="123"/>
      <c r="X97" s="120">
        <v>43616</v>
      </c>
      <c r="Y97" s="112" t="s">
        <v>1569</v>
      </c>
      <c r="Z97" s="210" t="s">
        <v>1974</v>
      </c>
      <c r="AA97" s="122">
        <v>1</v>
      </c>
      <c r="AB97" s="135" t="s">
        <v>1145</v>
      </c>
    </row>
    <row r="98" spans="1:28" s="124" customFormat="1" ht="242.25" customHeight="1" x14ac:dyDescent="0.25">
      <c r="A98" s="110" t="s">
        <v>1975</v>
      </c>
      <c r="B98" s="110"/>
      <c r="C98" s="173" t="s">
        <v>31</v>
      </c>
      <c r="D98" s="112"/>
      <c r="E98" s="137"/>
      <c r="F98" s="113" t="s">
        <v>1976</v>
      </c>
      <c r="G98" s="171">
        <v>43095</v>
      </c>
      <c r="H98" s="112" t="s">
        <v>120</v>
      </c>
      <c r="I98" s="112" t="s">
        <v>121</v>
      </c>
      <c r="J98" s="113" t="s">
        <v>1969</v>
      </c>
      <c r="K98" s="113" t="s">
        <v>1970</v>
      </c>
      <c r="L98" s="113" t="s">
        <v>1977</v>
      </c>
      <c r="M98" s="112" t="s">
        <v>33</v>
      </c>
      <c r="N98" s="112" t="s">
        <v>121</v>
      </c>
      <c r="O98" s="112"/>
      <c r="P98" s="123"/>
      <c r="Q98" s="112" t="s">
        <v>1978</v>
      </c>
      <c r="R98" s="112">
        <v>1</v>
      </c>
      <c r="S98" s="172">
        <v>43252</v>
      </c>
      <c r="T98" s="172">
        <v>43465</v>
      </c>
      <c r="U98" s="118" t="s">
        <v>1979</v>
      </c>
      <c r="V98" s="137"/>
      <c r="W98" s="123"/>
      <c r="X98" s="120">
        <v>43524</v>
      </c>
      <c r="Y98" s="112" t="s">
        <v>1569</v>
      </c>
      <c r="Z98" s="118" t="s">
        <v>1980</v>
      </c>
      <c r="AA98" s="122">
        <v>1</v>
      </c>
      <c r="AB98" s="211" t="s">
        <v>1145</v>
      </c>
    </row>
    <row r="99" spans="1:28" s="124" customFormat="1" ht="140.25" customHeight="1" x14ac:dyDescent="0.25">
      <c r="A99" s="110" t="s">
        <v>1981</v>
      </c>
      <c r="B99" s="110"/>
      <c r="C99" s="173" t="s">
        <v>31</v>
      </c>
      <c r="D99" s="112"/>
      <c r="E99" s="137"/>
      <c r="F99" s="113" t="s">
        <v>1982</v>
      </c>
      <c r="G99" s="171">
        <v>43095</v>
      </c>
      <c r="H99" s="112" t="s">
        <v>120</v>
      </c>
      <c r="I99" s="112" t="s">
        <v>121</v>
      </c>
      <c r="J99" s="113" t="s">
        <v>1969</v>
      </c>
      <c r="K99" s="113" t="s">
        <v>1970</v>
      </c>
      <c r="L99" s="113" t="s">
        <v>1983</v>
      </c>
      <c r="M99" s="112" t="s">
        <v>33</v>
      </c>
      <c r="N99" s="112" t="s">
        <v>121</v>
      </c>
      <c r="O99" s="112"/>
      <c r="P99" s="123"/>
      <c r="Q99" s="112" t="s">
        <v>1984</v>
      </c>
      <c r="R99" s="112">
        <v>1</v>
      </c>
      <c r="S99" s="172">
        <v>43252</v>
      </c>
      <c r="T99" s="172">
        <v>43465</v>
      </c>
      <c r="U99" s="118" t="s">
        <v>1985</v>
      </c>
      <c r="V99" s="137"/>
      <c r="W99" s="123"/>
      <c r="X99" s="120">
        <v>43524</v>
      </c>
      <c r="Y99" s="112" t="s">
        <v>1569</v>
      </c>
      <c r="Z99" s="113" t="s">
        <v>1986</v>
      </c>
      <c r="AA99" s="122">
        <v>1</v>
      </c>
      <c r="AB99" s="211" t="s">
        <v>1145</v>
      </c>
    </row>
    <row r="100" spans="1:28" s="124" customFormat="1" ht="114.75" customHeight="1" x14ac:dyDescent="0.25">
      <c r="A100" s="110" t="s">
        <v>1987</v>
      </c>
      <c r="B100" s="110"/>
      <c r="C100" s="173" t="s">
        <v>31</v>
      </c>
      <c r="D100" s="112"/>
      <c r="E100" s="137"/>
      <c r="F100" s="113" t="s">
        <v>1988</v>
      </c>
      <c r="G100" s="171">
        <v>43095</v>
      </c>
      <c r="H100" s="112" t="s">
        <v>120</v>
      </c>
      <c r="I100" s="112" t="s">
        <v>121</v>
      </c>
      <c r="J100" s="113" t="s">
        <v>1969</v>
      </c>
      <c r="K100" s="113" t="s">
        <v>1970</v>
      </c>
      <c r="L100" s="113" t="s">
        <v>1989</v>
      </c>
      <c r="M100" s="112" t="s">
        <v>33</v>
      </c>
      <c r="N100" s="112" t="s">
        <v>121</v>
      </c>
      <c r="O100" s="112"/>
      <c r="P100" s="123"/>
      <c r="Q100" s="112" t="s">
        <v>1990</v>
      </c>
      <c r="R100" s="112">
        <v>1</v>
      </c>
      <c r="S100" s="172">
        <v>43252</v>
      </c>
      <c r="T100" s="172">
        <v>43465</v>
      </c>
      <c r="U100" s="118" t="s">
        <v>1991</v>
      </c>
      <c r="V100" s="137"/>
      <c r="W100" s="123"/>
      <c r="X100" s="120">
        <v>43524</v>
      </c>
      <c r="Y100" s="112" t="s">
        <v>1569</v>
      </c>
      <c r="Z100" s="113" t="s">
        <v>1992</v>
      </c>
      <c r="AA100" s="122">
        <v>1</v>
      </c>
      <c r="AB100" s="211" t="s">
        <v>1145</v>
      </c>
    </row>
    <row r="101" spans="1:28" s="124" customFormat="1" ht="242.25" customHeight="1" x14ac:dyDescent="0.25">
      <c r="A101" s="110" t="s">
        <v>1993</v>
      </c>
      <c r="B101" s="110"/>
      <c r="C101" s="111" t="s">
        <v>31</v>
      </c>
      <c r="D101" s="111"/>
      <c r="E101" s="137"/>
      <c r="F101" s="116" t="s">
        <v>1994</v>
      </c>
      <c r="G101" s="114">
        <v>43095</v>
      </c>
      <c r="H101" s="111" t="s">
        <v>1995</v>
      </c>
      <c r="I101" s="111" t="s">
        <v>121</v>
      </c>
      <c r="J101" s="115" t="s">
        <v>1996</v>
      </c>
      <c r="K101" s="115" t="s">
        <v>1970</v>
      </c>
      <c r="L101" s="116" t="s">
        <v>1997</v>
      </c>
      <c r="M101" s="111" t="s">
        <v>33</v>
      </c>
      <c r="N101" s="111" t="s">
        <v>1998</v>
      </c>
      <c r="O101" s="111" t="s">
        <v>121</v>
      </c>
      <c r="P101" s="123"/>
      <c r="Q101" s="111" t="s">
        <v>1999</v>
      </c>
      <c r="R101" s="111">
        <v>1</v>
      </c>
      <c r="S101" s="117">
        <v>43718</v>
      </c>
      <c r="T101" s="117">
        <v>43830</v>
      </c>
      <c r="U101" s="113" t="s">
        <v>2000</v>
      </c>
      <c r="V101" s="137"/>
      <c r="W101" s="123"/>
      <c r="X101" s="120">
        <v>43799</v>
      </c>
      <c r="Y101" s="112" t="s">
        <v>1569</v>
      </c>
      <c r="Z101" s="113" t="s">
        <v>2001</v>
      </c>
      <c r="AA101" s="122">
        <v>1</v>
      </c>
      <c r="AB101" s="123" t="s">
        <v>1145</v>
      </c>
    </row>
    <row r="102" spans="1:28" s="124" customFormat="1" ht="281.25" customHeight="1" x14ac:dyDescent="0.25">
      <c r="A102" s="110" t="s">
        <v>2002</v>
      </c>
      <c r="B102" s="110"/>
      <c r="C102" s="173" t="s">
        <v>31</v>
      </c>
      <c r="D102" s="112"/>
      <c r="E102" s="137"/>
      <c r="F102" s="113" t="s">
        <v>2003</v>
      </c>
      <c r="G102" s="171">
        <v>43095</v>
      </c>
      <c r="H102" s="177" t="s">
        <v>891</v>
      </c>
      <c r="I102" s="112" t="s">
        <v>32</v>
      </c>
      <c r="J102" s="113" t="s">
        <v>2004</v>
      </c>
      <c r="K102" s="113" t="s">
        <v>2005</v>
      </c>
      <c r="L102" s="113" t="s">
        <v>2006</v>
      </c>
      <c r="M102" s="112" t="s">
        <v>33</v>
      </c>
      <c r="N102" s="112" t="s">
        <v>32</v>
      </c>
      <c r="O102" s="112"/>
      <c r="P102" s="123"/>
      <c r="Q102" s="112" t="s">
        <v>2007</v>
      </c>
      <c r="R102" s="112">
        <v>1</v>
      </c>
      <c r="S102" s="172">
        <v>43221</v>
      </c>
      <c r="T102" s="172">
        <v>43465</v>
      </c>
      <c r="U102" s="113" t="s">
        <v>2008</v>
      </c>
      <c r="V102" s="137"/>
      <c r="W102" s="123"/>
      <c r="X102" s="120">
        <v>43524</v>
      </c>
      <c r="Y102" s="125" t="s">
        <v>1143</v>
      </c>
      <c r="Z102" s="113" t="s">
        <v>2009</v>
      </c>
      <c r="AA102" s="122">
        <v>1</v>
      </c>
      <c r="AB102" s="211" t="s">
        <v>1145</v>
      </c>
    </row>
    <row r="103" spans="1:28" s="124" customFormat="1" ht="280.5" customHeight="1" x14ac:dyDescent="0.25">
      <c r="A103" s="110" t="s">
        <v>2010</v>
      </c>
      <c r="B103" s="110"/>
      <c r="C103" s="173" t="s">
        <v>31</v>
      </c>
      <c r="D103" s="112"/>
      <c r="E103" s="137"/>
      <c r="F103" s="113" t="s">
        <v>2011</v>
      </c>
      <c r="G103" s="171">
        <v>43095</v>
      </c>
      <c r="H103" s="177" t="s">
        <v>891</v>
      </c>
      <c r="I103" s="112" t="s">
        <v>32</v>
      </c>
      <c r="J103" s="113" t="s">
        <v>2012</v>
      </c>
      <c r="K103" s="113" t="s">
        <v>2013</v>
      </c>
      <c r="L103" s="113" t="s">
        <v>2014</v>
      </c>
      <c r="M103" s="112" t="s">
        <v>33</v>
      </c>
      <c r="N103" s="112" t="s">
        <v>32</v>
      </c>
      <c r="O103" s="112"/>
      <c r="P103" s="123"/>
      <c r="Q103" s="112" t="s">
        <v>2015</v>
      </c>
      <c r="R103" s="112" t="s">
        <v>2016</v>
      </c>
      <c r="S103" s="172">
        <v>43252</v>
      </c>
      <c r="T103" s="172">
        <v>43465</v>
      </c>
      <c r="U103" s="212" t="s">
        <v>2017</v>
      </c>
      <c r="V103" s="137"/>
      <c r="W103" s="123"/>
      <c r="X103" s="120">
        <v>43524</v>
      </c>
      <c r="Y103" s="112" t="s">
        <v>1143</v>
      </c>
      <c r="Z103" s="213" t="s">
        <v>2018</v>
      </c>
      <c r="AA103" s="122">
        <v>1</v>
      </c>
      <c r="AB103" s="214" t="s">
        <v>1145</v>
      </c>
    </row>
    <row r="104" spans="1:28" s="124" customFormat="1" ht="76.5" customHeight="1" x14ac:dyDescent="0.25">
      <c r="A104" s="110" t="s">
        <v>2019</v>
      </c>
      <c r="B104" s="110"/>
      <c r="C104" s="112" t="s">
        <v>31</v>
      </c>
      <c r="D104" s="112"/>
      <c r="E104" s="137"/>
      <c r="F104" s="113" t="s">
        <v>2020</v>
      </c>
      <c r="G104" s="171">
        <v>43098</v>
      </c>
      <c r="H104" s="112" t="s">
        <v>1685</v>
      </c>
      <c r="I104" s="112" t="s">
        <v>2021</v>
      </c>
      <c r="J104" s="113" t="s">
        <v>2022</v>
      </c>
      <c r="K104" s="215" t="s">
        <v>2023</v>
      </c>
      <c r="L104" s="113" t="s">
        <v>2024</v>
      </c>
      <c r="M104" s="112" t="s">
        <v>33</v>
      </c>
      <c r="N104" s="112" t="s">
        <v>2025</v>
      </c>
      <c r="O104" s="112" t="s">
        <v>39</v>
      </c>
      <c r="P104" s="123"/>
      <c r="Q104" s="112" t="s">
        <v>2026</v>
      </c>
      <c r="R104" s="112" t="s">
        <v>2027</v>
      </c>
      <c r="S104" s="171">
        <v>43344</v>
      </c>
      <c r="T104" s="171">
        <v>43465</v>
      </c>
      <c r="U104" s="216" t="s">
        <v>2028</v>
      </c>
      <c r="V104" s="137"/>
      <c r="W104" s="123"/>
      <c r="X104" s="120">
        <v>43524</v>
      </c>
      <c r="Y104" s="112" t="s">
        <v>1559</v>
      </c>
      <c r="Z104" s="118" t="s">
        <v>2029</v>
      </c>
      <c r="AA104" s="195">
        <v>1</v>
      </c>
      <c r="AB104" s="112" t="s">
        <v>1145</v>
      </c>
    </row>
    <row r="105" spans="1:28" s="124" customFormat="1" ht="165.75" customHeight="1" x14ac:dyDescent="0.25">
      <c r="A105" s="110" t="s">
        <v>2030</v>
      </c>
      <c r="B105" s="110"/>
      <c r="C105" s="112" t="s">
        <v>31</v>
      </c>
      <c r="D105" s="112"/>
      <c r="E105" s="137"/>
      <c r="F105" s="113" t="s">
        <v>2031</v>
      </c>
      <c r="G105" s="171">
        <v>43098</v>
      </c>
      <c r="H105" s="112" t="s">
        <v>1685</v>
      </c>
      <c r="I105" s="112" t="s">
        <v>2021</v>
      </c>
      <c r="J105" s="113" t="s">
        <v>2032</v>
      </c>
      <c r="K105" s="215" t="s">
        <v>2033</v>
      </c>
      <c r="L105" s="113" t="s">
        <v>2034</v>
      </c>
      <c r="M105" s="112" t="s">
        <v>33</v>
      </c>
      <c r="N105" s="112" t="s">
        <v>2035</v>
      </c>
      <c r="O105" s="112" t="s">
        <v>39</v>
      </c>
      <c r="P105" s="123"/>
      <c r="Q105" s="112" t="s">
        <v>2036</v>
      </c>
      <c r="R105" s="112" t="s">
        <v>2037</v>
      </c>
      <c r="S105" s="171">
        <v>43344</v>
      </c>
      <c r="T105" s="171">
        <v>43465</v>
      </c>
      <c r="U105" s="216" t="s">
        <v>2038</v>
      </c>
      <c r="V105" s="137"/>
      <c r="W105" s="123"/>
      <c r="X105" s="120">
        <v>43524</v>
      </c>
      <c r="Y105" s="112" t="s">
        <v>1559</v>
      </c>
      <c r="Z105" s="118" t="s">
        <v>2039</v>
      </c>
      <c r="AA105" s="122">
        <v>1</v>
      </c>
      <c r="AB105" s="211" t="s">
        <v>1145</v>
      </c>
    </row>
    <row r="106" spans="1:28" s="124" customFormat="1" ht="76.5" customHeight="1" x14ac:dyDescent="0.25">
      <c r="A106" s="110" t="s">
        <v>2040</v>
      </c>
      <c r="B106" s="110"/>
      <c r="C106" s="112" t="s">
        <v>31</v>
      </c>
      <c r="D106" s="112"/>
      <c r="E106" s="137"/>
      <c r="F106" s="113" t="s">
        <v>2041</v>
      </c>
      <c r="G106" s="171">
        <v>43463</v>
      </c>
      <c r="H106" s="112" t="s">
        <v>1685</v>
      </c>
      <c r="I106" s="112" t="s">
        <v>2021</v>
      </c>
      <c r="J106" s="113" t="s">
        <v>2042</v>
      </c>
      <c r="K106" s="113" t="s">
        <v>2043</v>
      </c>
      <c r="L106" s="113" t="s">
        <v>2044</v>
      </c>
      <c r="M106" s="112" t="s">
        <v>33</v>
      </c>
      <c r="N106" s="112" t="s">
        <v>2025</v>
      </c>
      <c r="O106" s="112" t="s">
        <v>39</v>
      </c>
      <c r="P106" s="123"/>
      <c r="Q106" s="112" t="s">
        <v>2026</v>
      </c>
      <c r="R106" s="112" t="s">
        <v>2027</v>
      </c>
      <c r="S106" s="171">
        <v>43344</v>
      </c>
      <c r="T106" s="171">
        <v>43465</v>
      </c>
      <c r="U106" s="216" t="s">
        <v>2045</v>
      </c>
      <c r="V106" s="137"/>
      <c r="W106" s="123"/>
      <c r="X106" s="120">
        <v>43524</v>
      </c>
      <c r="Y106" s="112" t="s">
        <v>1559</v>
      </c>
      <c r="Z106" s="118" t="s">
        <v>2046</v>
      </c>
      <c r="AA106" s="195">
        <v>1</v>
      </c>
      <c r="AB106" s="211" t="s">
        <v>1145</v>
      </c>
    </row>
    <row r="107" spans="1:28" s="124" customFormat="1" ht="382.5" customHeight="1" x14ac:dyDescent="0.25">
      <c r="A107" s="110" t="s">
        <v>2047</v>
      </c>
      <c r="B107" s="110"/>
      <c r="C107" s="112" t="s">
        <v>31</v>
      </c>
      <c r="D107" s="112"/>
      <c r="E107" s="137"/>
      <c r="F107" s="118" t="s">
        <v>2048</v>
      </c>
      <c r="G107" s="171">
        <v>43098</v>
      </c>
      <c r="H107" s="112"/>
      <c r="I107" s="112" t="s">
        <v>169</v>
      </c>
      <c r="J107" s="113" t="s">
        <v>2049</v>
      </c>
      <c r="K107" s="215" t="s">
        <v>2050</v>
      </c>
      <c r="L107" s="113" t="s">
        <v>2051</v>
      </c>
      <c r="M107" s="112" t="s">
        <v>38</v>
      </c>
      <c r="N107" s="112" t="s">
        <v>2035</v>
      </c>
      <c r="O107" s="112" t="s">
        <v>39</v>
      </c>
      <c r="P107" s="123"/>
      <c r="Q107" s="112" t="s">
        <v>2052</v>
      </c>
      <c r="R107" s="112" t="s">
        <v>2053</v>
      </c>
      <c r="S107" s="172">
        <v>43344</v>
      </c>
      <c r="T107" s="172">
        <v>43465</v>
      </c>
      <c r="U107" s="197" t="s">
        <v>2054</v>
      </c>
      <c r="V107" s="137"/>
      <c r="W107" s="123"/>
      <c r="X107" s="120">
        <v>43616</v>
      </c>
      <c r="Y107" s="112" t="s">
        <v>1559</v>
      </c>
      <c r="Z107" s="113" t="s">
        <v>2055</v>
      </c>
      <c r="AA107" s="195">
        <v>1</v>
      </c>
      <c r="AB107" s="123" t="s">
        <v>1145</v>
      </c>
    </row>
    <row r="108" spans="1:28" s="124" customFormat="1" ht="102" customHeight="1" x14ac:dyDescent="0.25">
      <c r="A108" s="110" t="s">
        <v>2056</v>
      </c>
      <c r="B108" s="110"/>
      <c r="C108" s="112" t="s">
        <v>31</v>
      </c>
      <c r="D108" s="112"/>
      <c r="E108" s="137"/>
      <c r="F108" s="118" t="s">
        <v>2048</v>
      </c>
      <c r="G108" s="171">
        <v>43098</v>
      </c>
      <c r="H108" s="112"/>
      <c r="I108" s="112" t="s">
        <v>169</v>
      </c>
      <c r="J108" s="113" t="s">
        <v>2049</v>
      </c>
      <c r="K108" s="215" t="s">
        <v>2050</v>
      </c>
      <c r="L108" s="113" t="s">
        <v>2057</v>
      </c>
      <c r="M108" s="112" t="s">
        <v>38</v>
      </c>
      <c r="N108" s="112" t="s">
        <v>2035</v>
      </c>
      <c r="O108" s="112" t="s">
        <v>39</v>
      </c>
      <c r="P108" s="123"/>
      <c r="Q108" s="112" t="s">
        <v>2058</v>
      </c>
      <c r="R108" s="112" t="s">
        <v>2059</v>
      </c>
      <c r="S108" s="172">
        <v>43342</v>
      </c>
      <c r="T108" s="172">
        <v>43373</v>
      </c>
      <c r="U108" s="216" t="s">
        <v>2060</v>
      </c>
      <c r="V108" s="137"/>
      <c r="W108" s="123"/>
      <c r="X108" s="120">
        <v>43524</v>
      </c>
      <c r="Y108" s="112" t="s">
        <v>1559</v>
      </c>
      <c r="Z108" s="118" t="s">
        <v>2061</v>
      </c>
      <c r="AA108" s="122">
        <v>1</v>
      </c>
      <c r="AB108" s="211" t="s">
        <v>1145</v>
      </c>
    </row>
    <row r="109" spans="1:28" s="124" customFormat="1" ht="280.5" customHeight="1" x14ac:dyDescent="0.25">
      <c r="A109" s="110" t="s">
        <v>2062</v>
      </c>
      <c r="B109" s="110"/>
      <c r="C109" s="112" t="s">
        <v>31</v>
      </c>
      <c r="D109" s="112"/>
      <c r="E109" s="137"/>
      <c r="F109" s="118" t="s">
        <v>2063</v>
      </c>
      <c r="G109" s="171">
        <v>43050</v>
      </c>
      <c r="H109" s="113" t="s">
        <v>1466</v>
      </c>
      <c r="I109" s="113" t="s">
        <v>1467</v>
      </c>
      <c r="J109" s="113" t="s">
        <v>2064</v>
      </c>
      <c r="K109" s="215" t="s">
        <v>2065</v>
      </c>
      <c r="L109" s="113" t="s">
        <v>2066</v>
      </c>
      <c r="M109" s="112" t="s">
        <v>33</v>
      </c>
      <c r="N109" s="112" t="s">
        <v>2067</v>
      </c>
      <c r="O109" s="171" t="s">
        <v>2068</v>
      </c>
      <c r="P109" s="123"/>
      <c r="Q109" s="112" t="s">
        <v>2069</v>
      </c>
      <c r="R109" s="112" t="s">
        <v>2070</v>
      </c>
      <c r="S109" s="172">
        <v>43313</v>
      </c>
      <c r="T109" s="172">
        <v>43465</v>
      </c>
      <c r="U109" s="113" t="s">
        <v>2071</v>
      </c>
      <c r="V109" s="137"/>
      <c r="W109" s="123"/>
      <c r="X109" s="120">
        <v>43524</v>
      </c>
      <c r="Y109" s="112" t="s">
        <v>1474</v>
      </c>
      <c r="Z109" s="166" t="s">
        <v>2072</v>
      </c>
      <c r="AA109" s="195">
        <v>1</v>
      </c>
      <c r="AB109" s="112" t="s">
        <v>1145</v>
      </c>
    </row>
    <row r="110" spans="1:28" s="124" customFormat="1" ht="409.5" customHeight="1" x14ac:dyDescent="0.25">
      <c r="A110" s="110" t="s">
        <v>2073</v>
      </c>
      <c r="B110" s="110"/>
      <c r="C110" s="112" t="s">
        <v>31</v>
      </c>
      <c r="D110" s="112"/>
      <c r="E110" s="137"/>
      <c r="F110" s="118" t="s">
        <v>2074</v>
      </c>
      <c r="G110" s="171">
        <v>43050</v>
      </c>
      <c r="H110" s="113" t="s">
        <v>1466</v>
      </c>
      <c r="I110" s="113" t="s">
        <v>1467</v>
      </c>
      <c r="J110" s="113" t="s">
        <v>2075</v>
      </c>
      <c r="K110" s="215" t="s">
        <v>2065</v>
      </c>
      <c r="L110" s="113" t="s">
        <v>2076</v>
      </c>
      <c r="M110" s="112" t="s">
        <v>33</v>
      </c>
      <c r="N110" s="112" t="s">
        <v>2067</v>
      </c>
      <c r="O110" s="171" t="s">
        <v>2077</v>
      </c>
      <c r="P110" s="123"/>
      <c r="Q110" s="112" t="s">
        <v>1879</v>
      </c>
      <c r="R110" s="112" t="s">
        <v>2078</v>
      </c>
      <c r="S110" s="217">
        <v>43313</v>
      </c>
      <c r="T110" s="217">
        <v>43465</v>
      </c>
      <c r="U110" s="113" t="s">
        <v>2079</v>
      </c>
      <c r="V110" s="137"/>
      <c r="W110" s="123"/>
      <c r="X110" s="120">
        <v>43524</v>
      </c>
      <c r="Y110" s="112" t="s">
        <v>1474</v>
      </c>
      <c r="Z110" s="166" t="s">
        <v>2080</v>
      </c>
      <c r="AA110" s="195">
        <v>1</v>
      </c>
      <c r="AB110" s="112" t="s">
        <v>1145</v>
      </c>
    </row>
    <row r="111" spans="1:28" s="124" customFormat="1" ht="242.25" customHeight="1" x14ac:dyDescent="0.25">
      <c r="A111" s="110" t="s">
        <v>2081</v>
      </c>
      <c r="B111" s="110"/>
      <c r="C111" s="112" t="s">
        <v>31</v>
      </c>
      <c r="D111" s="112"/>
      <c r="E111" s="137"/>
      <c r="F111" s="118" t="s">
        <v>2082</v>
      </c>
      <c r="G111" s="171">
        <v>43050</v>
      </c>
      <c r="H111" s="113" t="s">
        <v>1466</v>
      </c>
      <c r="I111" s="113" t="s">
        <v>1467</v>
      </c>
      <c r="J111" s="113" t="s">
        <v>2083</v>
      </c>
      <c r="K111" s="215" t="s">
        <v>2084</v>
      </c>
      <c r="L111" s="113" t="s">
        <v>2085</v>
      </c>
      <c r="M111" s="112" t="s">
        <v>33</v>
      </c>
      <c r="N111" s="112" t="s">
        <v>2067</v>
      </c>
      <c r="O111" s="171" t="s">
        <v>2086</v>
      </c>
      <c r="P111" s="123"/>
      <c r="Q111" s="112" t="s">
        <v>1889</v>
      </c>
      <c r="R111" s="112" t="s">
        <v>2087</v>
      </c>
      <c r="S111" s="217">
        <v>43313</v>
      </c>
      <c r="T111" s="217">
        <v>43465</v>
      </c>
      <c r="U111" s="113" t="s">
        <v>2088</v>
      </c>
      <c r="V111" s="137"/>
      <c r="W111" s="123"/>
      <c r="X111" s="120">
        <v>43524</v>
      </c>
      <c r="Y111" s="112" t="s">
        <v>1474</v>
      </c>
      <c r="Z111" s="218" t="s">
        <v>2089</v>
      </c>
      <c r="AA111" s="195">
        <v>1</v>
      </c>
      <c r="AB111" s="112" t="s">
        <v>1145</v>
      </c>
    </row>
    <row r="112" spans="1:28" s="124" customFormat="1" ht="382.5" customHeight="1" x14ac:dyDescent="0.25">
      <c r="A112" s="110" t="s">
        <v>2090</v>
      </c>
      <c r="B112" s="110"/>
      <c r="C112" s="112" t="s">
        <v>31</v>
      </c>
      <c r="D112" s="112"/>
      <c r="E112" s="137"/>
      <c r="F112" s="118" t="s">
        <v>2091</v>
      </c>
      <c r="G112" s="171">
        <v>43050</v>
      </c>
      <c r="H112" s="113" t="s">
        <v>1466</v>
      </c>
      <c r="I112" s="113" t="s">
        <v>1467</v>
      </c>
      <c r="J112" s="113" t="s">
        <v>2092</v>
      </c>
      <c r="K112" s="215" t="s">
        <v>2065</v>
      </c>
      <c r="L112" s="113" t="s">
        <v>2093</v>
      </c>
      <c r="M112" s="112" t="s">
        <v>33</v>
      </c>
      <c r="N112" s="112" t="s">
        <v>2067</v>
      </c>
      <c r="O112" s="171" t="s">
        <v>2086</v>
      </c>
      <c r="P112" s="123"/>
      <c r="Q112" s="112" t="s">
        <v>1879</v>
      </c>
      <c r="R112" s="112" t="s">
        <v>2094</v>
      </c>
      <c r="S112" s="217">
        <v>43313</v>
      </c>
      <c r="T112" s="217">
        <v>43465</v>
      </c>
      <c r="U112" s="113" t="s">
        <v>2095</v>
      </c>
      <c r="V112" s="137"/>
      <c r="W112" s="123"/>
      <c r="X112" s="120">
        <v>43524</v>
      </c>
      <c r="Y112" s="112" t="s">
        <v>1474</v>
      </c>
      <c r="Z112" s="218" t="s">
        <v>2096</v>
      </c>
      <c r="AA112" s="195">
        <v>1</v>
      </c>
      <c r="AB112" s="112" t="s">
        <v>1145</v>
      </c>
    </row>
    <row r="113" spans="1:28" s="124" customFormat="1" ht="280.5" customHeight="1" x14ac:dyDescent="0.25">
      <c r="A113" s="110" t="s">
        <v>2097</v>
      </c>
      <c r="B113" s="110"/>
      <c r="C113" s="112" t="s">
        <v>31</v>
      </c>
      <c r="D113" s="112"/>
      <c r="E113" s="137"/>
      <c r="F113" s="118" t="s">
        <v>2098</v>
      </c>
      <c r="G113" s="171">
        <v>43050</v>
      </c>
      <c r="H113" s="113" t="s">
        <v>1466</v>
      </c>
      <c r="I113" s="113" t="s">
        <v>1467</v>
      </c>
      <c r="J113" s="113" t="s">
        <v>2099</v>
      </c>
      <c r="K113" s="215" t="s">
        <v>2065</v>
      </c>
      <c r="L113" s="113" t="s">
        <v>2100</v>
      </c>
      <c r="M113" s="112" t="s">
        <v>33</v>
      </c>
      <c r="N113" s="112" t="s">
        <v>2067</v>
      </c>
      <c r="O113" s="171" t="s">
        <v>2077</v>
      </c>
      <c r="P113" s="123"/>
      <c r="Q113" s="112" t="s">
        <v>1879</v>
      </c>
      <c r="R113" s="112" t="s">
        <v>2094</v>
      </c>
      <c r="S113" s="217">
        <v>43313</v>
      </c>
      <c r="T113" s="217">
        <v>43465</v>
      </c>
      <c r="U113" s="113" t="s">
        <v>2095</v>
      </c>
      <c r="V113" s="137"/>
      <c r="W113" s="123"/>
      <c r="X113" s="120">
        <v>43524</v>
      </c>
      <c r="Y113" s="112" t="s">
        <v>1474</v>
      </c>
      <c r="Z113" s="218" t="s">
        <v>2101</v>
      </c>
      <c r="AA113" s="195">
        <v>1</v>
      </c>
      <c r="AB113" s="112" t="s">
        <v>1145</v>
      </c>
    </row>
    <row r="114" spans="1:28" s="124" customFormat="1" ht="102" customHeight="1" x14ac:dyDescent="0.25">
      <c r="A114" s="110" t="s">
        <v>2102</v>
      </c>
      <c r="B114" s="110"/>
      <c r="C114" s="173"/>
      <c r="D114" s="112" t="s">
        <v>2103</v>
      </c>
      <c r="E114" s="137"/>
      <c r="F114" s="113" t="s">
        <v>2104</v>
      </c>
      <c r="G114" s="171">
        <v>43318</v>
      </c>
      <c r="H114" s="112" t="s">
        <v>77</v>
      </c>
      <c r="I114" s="112" t="s">
        <v>32</v>
      </c>
      <c r="J114" s="112" t="s">
        <v>2105</v>
      </c>
      <c r="K114" s="112" t="s">
        <v>2106</v>
      </c>
      <c r="L114" s="113" t="s">
        <v>2107</v>
      </c>
      <c r="M114" s="112" t="s">
        <v>33</v>
      </c>
      <c r="N114" s="112" t="s">
        <v>32</v>
      </c>
      <c r="O114" s="112" t="s">
        <v>2108</v>
      </c>
      <c r="P114" s="123"/>
      <c r="Q114" s="112" t="s">
        <v>2109</v>
      </c>
      <c r="R114" s="112">
        <v>1</v>
      </c>
      <c r="S114" s="172" t="s">
        <v>2110</v>
      </c>
      <c r="T114" s="172">
        <v>43465</v>
      </c>
      <c r="U114" s="219" t="s">
        <v>2111</v>
      </c>
      <c r="V114" s="137"/>
      <c r="W114" s="123"/>
      <c r="X114" s="120">
        <v>43524</v>
      </c>
      <c r="Y114" s="112" t="s">
        <v>1474</v>
      </c>
      <c r="Z114" s="219" t="s">
        <v>2112</v>
      </c>
      <c r="AA114" s="122">
        <v>1</v>
      </c>
      <c r="AB114" s="196" t="s">
        <v>1145</v>
      </c>
    </row>
    <row r="115" spans="1:28" s="124" customFormat="1" ht="102" customHeight="1" x14ac:dyDescent="0.25">
      <c r="A115" s="110" t="s">
        <v>2113</v>
      </c>
      <c r="B115" s="110"/>
      <c r="C115" s="173"/>
      <c r="D115" s="112" t="s">
        <v>2103</v>
      </c>
      <c r="E115" s="137"/>
      <c r="F115" s="113" t="s">
        <v>2114</v>
      </c>
      <c r="G115" s="171">
        <v>43318</v>
      </c>
      <c r="H115" s="112" t="s">
        <v>77</v>
      </c>
      <c r="I115" s="112" t="s">
        <v>32</v>
      </c>
      <c r="J115" s="112" t="s">
        <v>2105</v>
      </c>
      <c r="K115" s="112" t="s">
        <v>2106</v>
      </c>
      <c r="L115" s="113" t="s">
        <v>2115</v>
      </c>
      <c r="M115" s="112" t="s">
        <v>33</v>
      </c>
      <c r="N115" s="112" t="s">
        <v>32</v>
      </c>
      <c r="O115" s="112" t="s">
        <v>2108</v>
      </c>
      <c r="P115" s="123"/>
      <c r="Q115" s="112" t="s">
        <v>2109</v>
      </c>
      <c r="R115" s="112">
        <v>1</v>
      </c>
      <c r="S115" s="172" t="s">
        <v>2110</v>
      </c>
      <c r="T115" s="172">
        <v>43465</v>
      </c>
      <c r="U115" s="219" t="s">
        <v>2116</v>
      </c>
      <c r="V115" s="137"/>
      <c r="W115" s="123"/>
      <c r="X115" s="120">
        <v>43524</v>
      </c>
      <c r="Y115" s="112" t="s">
        <v>1474</v>
      </c>
      <c r="Z115" s="219" t="s">
        <v>2117</v>
      </c>
      <c r="AA115" s="122">
        <v>1</v>
      </c>
      <c r="AB115" s="196" t="s">
        <v>1145</v>
      </c>
    </row>
    <row r="116" spans="1:28" s="124" customFormat="1" ht="89.25" customHeight="1" x14ac:dyDescent="0.25">
      <c r="A116" s="110" t="s">
        <v>2118</v>
      </c>
      <c r="B116" s="110"/>
      <c r="C116" s="173"/>
      <c r="D116" s="112" t="s">
        <v>2103</v>
      </c>
      <c r="E116" s="137"/>
      <c r="F116" s="113" t="s">
        <v>2119</v>
      </c>
      <c r="G116" s="171">
        <v>43318</v>
      </c>
      <c r="H116" s="112" t="s">
        <v>77</v>
      </c>
      <c r="I116" s="112" t="s">
        <v>32</v>
      </c>
      <c r="J116" s="112" t="s">
        <v>2105</v>
      </c>
      <c r="K116" s="112" t="s">
        <v>2106</v>
      </c>
      <c r="L116" s="113" t="s">
        <v>2120</v>
      </c>
      <c r="M116" s="112" t="s">
        <v>33</v>
      </c>
      <c r="N116" s="112" t="s">
        <v>32</v>
      </c>
      <c r="O116" s="112" t="s">
        <v>2108</v>
      </c>
      <c r="P116" s="123"/>
      <c r="Q116" s="112" t="s">
        <v>2109</v>
      </c>
      <c r="R116" s="112">
        <v>1</v>
      </c>
      <c r="S116" s="172" t="s">
        <v>2110</v>
      </c>
      <c r="T116" s="172">
        <v>43465</v>
      </c>
      <c r="U116" s="219" t="s">
        <v>2121</v>
      </c>
      <c r="V116" s="137"/>
      <c r="W116" s="123"/>
      <c r="X116" s="120">
        <v>43524</v>
      </c>
      <c r="Y116" s="112" t="s">
        <v>1474</v>
      </c>
      <c r="Z116" s="219" t="s">
        <v>2122</v>
      </c>
      <c r="AA116" s="122">
        <v>1</v>
      </c>
      <c r="AB116" s="196" t="s">
        <v>1145</v>
      </c>
    </row>
    <row r="117" spans="1:28" s="124" customFormat="1" ht="153" customHeight="1" x14ac:dyDescent="0.25">
      <c r="A117" s="110" t="s">
        <v>2123</v>
      </c>
      <c r="B117" s="110"/>
      <c r="C117" s="173"/>
      <c r="D117" s="112" t="s">
        <v>2103</v>
      </c>
      <c r="E117" s="137"/>
      <c r="F117" s="113" t="s">
        <v>2124</v>
      </c>
      <c r="G117" s="171">
        <v>43318</v>
      </c>
      <c r="H117" s="112" t="s">
        <v>77</v>
      </c>
      <c r="I117" s="112" t="s">
        <v>2125</v>
      </c>
      <c r="J117" s="112" t="s">
        <v>2105</v>
      </c>
      <c r="K117" s="112" t="s">
        <v>2106</v>
      </c>
      <c r="L117" s="113" t="s">
        <v>2126</v>
      </c>
      <c r="M117" s="112" t="s">
        <v>33</v>
      </c>
      <c r="N117" s="112" t="s">
        <v>2125</v>
      </c>
      <c r="O117" s="112" t="s">
        <v>39</v>
      </c>
      <c r="P117" s="123"/>
      <c r="Q117" s="112" t="s">
        <v>2127</v>
      </c>
      <c r="R117" s="112">
        <v>1</v>
      </c>
      <c r="S117" s="172" t="s">
        <v>2110</v>
      </c>
      <c r="T117" s="172">
        <v>43553</v>
      </c>
      <c r="U117" s="220" t="s">
        <v>2128</v>
      </c>
      <c r="V117" s="137"/>
      <c r="W117" s="123"/>
      <c r="X117" s="120">
        <v>43616</v>
      </c>
      <c r="Y117" s="112" t="s">
        <v>1474</v>
      </c>
      <c r="Z117" s="220" t="s">
        <v>2129</v>
      </c>
      <c r="AA117" s="221">
        <v>1</v>
      </c>
      <c r="AB117" s="222" t="s">
        <v>1145</v>
      </c>
    </row>
    <row r="118" spans="1:28" s="124" customFormat="1" ht="76.5" customHeight="1" x14ac:dyDescent="0.25">
      <c r="A118" s="110" t="s">
        <v>2130</v>
      </c>
      <c r="B118" s="110"/>
      <c r="C118" s="173"/>
      <c r="D118" s="112" t="s">
        <v>2103</v>
      </c>
      <c r="E118" s="137"/>
      <c r="F118" s="113" t="s">
        <v>2131</v>
      </c>
      <c r="G118" s="171">
        <v>43318</v>
      </c>
      <c r="H118" s="112" t="s">
        <v>77</v>
      </c>
      <c r="I118" s="112" t="s">
        <v>32</v>
      </c>
      <c r="J118" s="112" t="s">
        <v>2105</v>
      </c>
      <c r="K118" s="112" t="s">
        <v>2106</v>
      </c>
      <c r="L118" s="113" t="s">
        <v>2132</v>
      </c>
      <c r="M118" s="112" t="s">
        <v>33</v>
      </c>
      <c r="N118" s="112" t="s">
        <v>32</v>
      </c>
      <c r="O118" s="112" t="s">
        <v>2108</v>
      </c>
      <c r="P118" s="123"/>
      <c r="Q118" s="112" t="s">
        <v>2109</v>
      </c>
      <c r="R118" s="112">
        <v>1</v>
      </c>
      <c r="S118" s="172" t="s">
        <v>2110</v>
      </c>
      <c r="T118" s="172">
        <v>43465</v>
      </c>
      <c r="U118" s="219" t="s">
        <v>2133</v>
      </c>
      <c r="V118" s="137"/>
      <c r="W118" s="123"/>
      <c r="X118" s="120">
        <v>43524</v>
      </c>
      <c r="Y118" s="112" t="s">
        <v>1474</v>
      </c>
      <c r="Z118" s="219" t="s">
        <v>2134</v>
      </c>
      <c r="AA118" s="122">
        <v>1</v>
      </c>
      <c r="AB118" s="196" t="s">
        <v>1145</v>
      </c>
    </row>
    <row r="119" spans="1:28" s="124" customFormat="1" ht="76.5" customHeight="1" x14ac:dyDescent="0.25">
      <c r="A119" s="110" t="s">
        <v>2135</v>
      </c>
      <c r="B119" s="110"/>
      <c r="C119" s="173"/>
      <c r="D119" s="112" t="s">
        <v>2103</v>
      </c>
      <c r="E119" s="137"/>
      <c r="F119" s="113" t="s">
        <v>2136</v>
      </c>
      <c r="G119" s="171">
        <v>43318</v>
      </c>
      <c r="H119" s="112" t="s">
        <v>77</v>
      </c>
      <c r="I119" s="112" t="s">
        <v>32</v>
      </c>
      <c r="J119" s="112" t="s">
        <v>2105</v>
      </c>
      <c r="K119" s="112" t="s">
        <v>2106</v>
      </c>
      <c r="L119" s="113" t="s">
        <v>2137</v>
      </c>
      <c r="M119" s="112" t="s">
        <v>33</v>
      </c>
      <c r="N119" s="112" t="s">
        <v>32</v>
      </c>
      <c r="O119" s="112" t="s">
        <v>267</v>
      </c>
      <c r="P119" s="123"/>
      <c r="Q119" s="112" t="s">
        <v>2138</v>
      </c>
      <c r="R119" s="112">
        <v>4</v>
      </c>
      <c r="S119" s="172">
        <v>43344</v>
      </c>
      <c r="T119" s="172">
        <v>43465</v>
      </c>
      <c r="U119" s="219" t="s">
        <v>2139</v>
      </c>
      <c r="V119" s="137"/>
      <c r="W119" s="123"/>
      <c r="X119" s="120">
        <v>43524</v>
      </c>
      <c r="Y119" s="112" t="s">
        <v>1474</v>
      </c>
      <c r="Z119" s="219" t="s">
        <v>2140</v>
      </c>
      <c r="AA119" s="122">
        <v>1</v>
      </c>
      <c r="AB119" s="196" t="s">
        <v>1145</v>
      </c>
    </row>
    <row r="120" spans="1:28" s="124" customFormat="1" ht="216.75" customHeight="1" x14ac:dyDescent="0.25">
      <c r="A120" s="110" t="s">
        <v>2141</v>
      </c>
      <c r="B120" s="110"/>
      <c r="C120" s="111" t="s">
        <v>31</v>
      </c>
      <c r="D120" s="111"/>
      <c r="E120" s="137"/>
      <c r="F120" s="116" t="s">
        <v>2142</v>
      </c>
      <c r="G120" s="114">
        <v>43300</v>
      </c>
      <c r="H120" s="111" t="s">
        <v>2143</v>
      </c>
      <c r="I120" s="111" t="s">
        <v>1315</v>
      </c>
      <c r="J120" s="115" t="s">
        <v>2144</v>
      </c>
      <c r="K120" s="115" t="s">
        <v>2145</v>
      </c>
      <c r="L120" s="111" t="s">
        <v>2146</v>
      </c>
      <c r="M120" s="111" t="s">
        <v>33</v>
      </c>
      <c r="N120" s="111" t="s">
        <v>2147</v>
      </c>
      <c r="O120" s="111" t="s">
        <v>29</v>
      </c>
      <c r="P120" s="123"/>
      <c r="Q120" s="111" t="s">
        <v>2148</v>
      </c>
      <c r="R120" s="111" t="s">
        <v>2149</v>
      </c>
      <c r="S120" s="117">
        <v>43348</v>
      </c>
      <c r="T120" s="117">
        <v>43465</v>
      </c>
      <c r="U120" s="113" t="s">
        <v>2150</v>
      </c>
      <c r="V120" s="137"/>
      <c r="W120" s="123"/>
      <c r="X120" s="120">
        <v>43524</v>
      </c>
      <c r="Y120" s="112" t="s">
        <v>1474</v>
      </c>
      <c r="Z120" s="223" t="s">
        <v>2151</v>
      </c>
      <c r="AA120" s="122">
        <v>1</v>
      </c>
      <c r="AB120" s="125" t="s">
        <v>1145</v>
      </c>
    </row>
    <row r="121" spans="1:28" s="124" customFormat="1" ht="102" customHeight="1" x14ac:dyDescent="0.25">
      <c r="A121" s="110" t="s">
        <v>2152</v>
      </c>
      <c r="B121" s="110"/>
      <c r="C121" s="111" t="s">
        <v>31</v>
      </c>
      <c r="D121" s="111"/>
      <c r="E121" s="137"/>
      <c r="F121" s="116" t="s">
        <v>2153</v>
      </c>
      <c r="G121" s="114">
        <v>43300</v>
      </c>
      <c r="H121" s="111" t="s">
        <v>2143</v>
      </c>
      <c r="I121" s="111" t="s">
        <v>1315</v>
      </c>
      <c r="J121" s="115" t="s">
        <v>2154</v>
      </c>
      <c r="K121" s="115" t="s">
        <v>2155</v>
      </c>
      <c r="L121" s="116" t="s">
        <v>2156</v>
      </c>
      <c r="M121" s="111" t="s">
        <v>33</v>
      </c>
      <c r="N121" s="111" t="s">
        <v>2147</v>
      </c>
      <c r="O121" s="111" t="s">
        <v>29</v>
      </c>
      <c r="P121" s="123"/>
      <c r="Q121" s="111" t="s">
        <v>2157</v>
      </c>
      <c r="R121" s="111" t="s">
        <v>2158</v>
      </c>
      <c r="S121" s="117">
        <v>43348</v>
      </c>
      <c r="T121" s="117">
        <v>43465</v>
      </c>
      <c r="U121" s="118" t="s">
        <v>2159</v>
      </c>
      <c r="V121" s="137"/>
      <c r="W121" s="123"/>
      <c r="X121" s="120">
        <v>43524</v>
      </c>
      <c r="Y121" s="112" t="s">
        <v>1474</v>
      </c>
      <c r="Z121" s="113" t="s">
        <v>2160</v>
      </c>
      <c r="AA121" s="122">
        <v>1</v>
      </c>
      <c r="AB121" s="125" t="s">
        <v>1145</v>
      </c>
    </row>
    <row r="122" spans="1:28" s="124" customFormat="1" ht="89.25" customHeight="1" x14ac:dyDescent="0.25">
      <c r="A122" s="110" t="s">
        <v>2161</v>
      </c>
      <c r="B122" s="110"/>
      <c r="C122" s="111" t="s">
        <v>31</v>
      </c>
      <c r="D122" s="125"/>
      <c r="E122" s="137"/>
      <c r="F122" s="121" t="s">
        <v>2162</v>
      </c>
      <c r="G122" s="114">
        <v>43300</v>
      </c>
      <c r="H122" s="111" t="s">
        <v>2143</v>
      </c>
      <c r="I122" s="111" t="s">
        <v>1315</v>
      </c>
      <c r="J122" s="121" t="s">
        <v>2163</v>
      </c>
      <c r="K122" s="127" t="s">
        <v>2164</v>
      </c>
      <c r="L122" s="111" t="s">
        <v>2165</v>
      </c>
      <c r="M122" s="125" t="s">
        <v>33</v>
      </c>
      <c r="N122" s="111" t="s">
        <v>2147</v>
      </c>
      <c r="O122" s="111" t="s">
        <v>29</v>
      </c>
      <c r="P122" s="123"/>
      <c r="Q122" s="125" t="s">
        <v>2166</v>
      </c>
      <c r="R122" s="125" t="s">
        <v>2167</v>
      </c>
      <c r="S122" s="117">
        <v>43348</v>
      </c>
      <c r="T122" s="117">
        <v>43465</v>
      </c>
      <c r="U122" s="113" t="s">
        <v>2168</v>
      </c>
      <c r="V122" s="137"/>
      <c r="W122" s="123"/>
      <c r="X122" s="120">
        <v>43524</v>
      </c>
      <c r="Y122" s="112" t="s">
        <v>1474</v>
      </c>
      <c r="Z122" s="113" t="s">
        <v>2169</v>
      </c>
      <c r="AA122" s="122">
        <v>1</v>
      </c>
      <c r="AB122" s="125" t="s">
        <v>1145</v>
      </c>
    </row>
    <row r="123" spans="1:28" s="124" customFormat="1" ht="102" customHeight="1" x14ac:dyDescent="0.25">
      <c r="A123" s="110" t="s">
        <v>2170</v>
      </c>
      <c r="B123" s="110"/>
      <c r="C123" s="111" t="s">
        <v>31</v>
      </c>
      <c r="D123" s="111"/>
      <c r="E123" s="137"/>
      <c r="F123" s="116" t="s">
        <v>2171</v>
      </c>
      <c r="G123" s="114">
        <v>43300</v>
      </c>
      <c r="H123" s="111" t="s">
        <v>2143</v>
      </c>
      <c r="I123" s="111" t="s">
        <v>1315</v>
      </c>
      <c r="J123" s="132" t="s">
        <v>2172</v>
      </c>
      <c r="K123" s="132" t="s">
        <v>2173</v>
      </c>
      <c r="L123" s="111" t="s">
        <v>2174</v>
      </c>
      <c r="M123" s="111" t="s">
        <v>33</v>
      </c>
      <c r="N123" s="111" t="s">
        <v>2147</v>
      </c>
      <c r="O123" s="111" t="s">
        <v>29</v>
      </c>
      <c r="P123" s="123"/>
      <c r="Q123" s="125" t="s">
        <v>2175</v>
      </c>
      <c r="R123" s="125" t="s">
        <v>2176</v>
      </c>
      <c r="S123" s="117">
        <v>43348</v>
      </c>
      <c r="T123" s="117">
        <v>43465</v>
      </c>
      <c r="U123" s="113" t="s">
        <v>2177</v>
      </c>
      <c r="V123" s="137"/>
      <c r="W123" s="123"/>
      <c r="X123" s="120">
        <v>43524</v>
      </c>
      <c r="Y123" s="112" t="s">
        <v>1474</v>
      </c>
      <c r="Z123" s="113" t="s">
        <v>2178</v>
      </c>
      <c r="AA123" s="122">
        <v>1</v>
      </c>
      <c r="AB123" s="125" t="s">
        <v>1145</v>
      </c>
    </row>
    <row r="124" spans="1:28" s="124" customFormat="1" ht="76.5" customHeight="1" x14ac:dyDescent="0.25">
      <c r="A124" s="110" t="s">
        <v>2179</v>
      </c>
      <c r="B124" s="110"/>
      <c r="C124" s="111" t="s">
        <v>31</v>
      </c>
      <c r="D124" s="125"/>
      <c r="E124" s="137"/>
      <c r="F124" s="121" t="s">
        <v>2180</v>
      </c>
      <c r="G124" s="114">
        <v>43300</v>
      </c>
      <c r="H124" s="111" t="s">
        <v>2143</v>
      </c>
      <c r="I124" s="111" t="s">
        <v>1315</v>
      </c>
      <c r="J124" s="121" t="s">
        <v>2181</v>
      </c>
      <c r="K124" s="121" t="s">
        <v>2182</v>
      </c>
      <c r="L124" s="111" t="s">
        <v>2183</v>
      </c>
      <c r="M124" s="125" t="s">
        <v>33</v>
      </c>
      <c r="N124" s="111" t="s">
        <v>2147</v>
      </c>
      <c r="O124" s="111" t="s">
        <v>29</v>
      </c>
      <c r="P124" s="123"/>
      <c r="Q124" s="125" t="s">
        <v>2184</v>
      </c>
      <c r="R124" s="125" t="s">
        <v>2185</v>
      </c>
      <c r="S124" s="117">
        <v>43348</v>
      </c>
      <c r="T124" s="117">
        <v>43465</v>
      </c>
      <c r="U124" s="113" t="s">
        <v>2186</v>
      </c>
      <c r="V124" s="137"/>
      <c r="W124" s="123"/>
      <c r="X124" s="120">
        <v>43524</v>
      </c>
      <c r="Y124" s="112" t="s">
        <v>1474</v>
      </c>
      <c r="Z124" s="113" t="s">
        <v>2187</v>
      </c>
      <c r="AA124" s="122">
        <v>1</v>
      </c>
      <c r="AB124" s="125" t="s">
        <v>1145</v>
      </c>
    </row>
    <row r="125" spans="1:28" s="124" customFormat="1" ht="409.5" customHeight="1" x14ac:dyDescent="0.25">
      <c r="A125" s="110" t="s">
        <v>2188</v>
      </c>
      <c r="B125" s="110"/>
      <c r="C125" s="111" t="s">
        <v>31</v>
      </c>
      <c r="D125" s="125"/>
      <c r="E125" s="137"/>
      <c r="F125" s="224" t="s">
        <v>2189</v>
      </c>
      <c r="G125" s="225">
        <v>43329</v>
      </c>
      <c r="H125" s="192" t="s">
        <v>1356</v>
      </c>
      <c r="I125" s="192" t="s">
        <v>2190</v>
      </c>
      <c r="J125" s="224" t="s">
        <v>2191</v>
      </c>
      <c r="K125" s="224" t="s">
        <v>2192</v>
      </c>
      <c r="L125" s="224" t="s">
        <v>2193</v>
      </c>
      <c r="M125" s="192" t="s">
        <v>33</v>
      </c>
      <c r="N125" s="192" t="s">
        <v>2190</v>
      </c>
      <c r="O125" s="192" t="s">
        <v>29</v>
      </c>
      <c r="P125" s="123"/>
      <c r="Q125" s="192" t="s">
        <v>2194</v>
      </c>
      <c r="R125" s="192" t="s">
        <v>2195</v>
      </c>
      <c r="S125" s="226" t="s">
        <v>2196</v>
      </c>
      <c r="T125" s="226" t="s">
        <v>2197</v>
      </c>
      <c r="U125" s="227" t="s">
        <v>2198</v>
      </c>
      <c r="V125" s="137"/>
      <c r="W125" s="123"/>
      <c r="X125" s="120">
        <v>43769</v>
      </c>
      <c r="Y125" s="125" t="s">
        <v>1143</v>
      </c>
      <c r="Z125" s="228" t="s">
        <v>2199</v>
      </c>
      <c r="AA125" s="122">
        <v>1</v>
      </c>
      <c r="AB125" s="135" t="s">
        <v>1145</v>
      </c>
    </row>
    <row r="126" spans="1:28" s="124" customFormat="1" ht="51" customHeight="1" x14ac:dyDescent="0.25">
      <c r="A126" s="110" t="s">
        <v>2200</v>
      </c>
      <c r="B126" s="110"/>
      <c r="C126" s="111" t="s">
        <v>31</v>
      </c>
      <c r="D126" s="125"/>
      <c r="E126" s="137"/>
      <c r="F126" s="224" t="s">
        <v>2201</v>
      </c>
      <c r="G126" s="225">
        <v>43333</v>
      </c>
      <c r="H126" s="192" t="s">
        <v>1516</v>
      </c>
      <c r="I126" s="192" t="s">
        <v>1517</v>
      </c>
      <c r="J126" s="224" t="s">
        <v>2202</v>
      </c>
      <c r="K126" s="224" t="s">
        <v>2203</v>
      </c>
      <c r="L126" s="224" t="s">
        <v>2204</v>
      </c>
      <c r="M126" s="192" t="s">
        <v>33</v>
      </c>
      <c r="N126" s="192" t="s">
        <v>1517</v>
      </c>
      <c r="O126" s="192"/>
      <c r="P126" s="123"/>
      <c r="Q126" s="192" t="s">
        <v>2205</v>
      </c>
      <c r="R126" s="192" t="s">
        <v>2206</v>
      </c>
      <c r="S126" s="226">
        <v>43374</v>
      </c>
      <c r="T126" s="226">
        <v>43403</v>
      </c>
      <c r="U126" s="228" t="s">
        <v>2207</v>
      </c>
      <c r="V126" s="137"/>
      <c r="W126" s="123"/>
      <c r="X126" s="120">
        <v>43524</v>
      </c>
      <c r="Y126" s="177" t="s">
        <v>1946</v>
      </c>
      <c r="Z126" s="228" t="s">
        <v>2208</v>
      </c>
      <c r="AA126" s="122">
        <v>1</v>
      </c>
      <c r="AB126" s="165" t="s">
        <v>1145</v>
      </c>
    </row>
    <row r="127" spans="1:28" s="124" customFormat="1" ht="63.75" customHeight="1" x14ac:dyDescent="0.25">
      <c r="A127" s="110" t="s">
        <v>2209</v>
      </c>
      <c r="B127" s="110"/>
      <c r="C127" s="111" t="s">
        <v>31</v>
      </c>
      <c r="D127" s="125"/>
      <c r="E127" s="137"/>
      <c r="F127" s="224" t="s">
        <v>2210</v>
      </c>
      <c r="G127" s="225">
        <v>43333</v>
      </c>
      <c r="H127" s="192" t="s">
        <v>1516</v>
      </c>
      <c r="I127" s="192" t="s">
        <v>1517</v>
      </c>
      <c r="J127" s="224" t="s">
        <v>2211</v>
      </c>
      <c r="K127" s="224" t="s">
        <v>2212</v>
      </c>
      <c r="L127" s="224" t="s">
        <v>2213</v>
      </c>
      <c r="M127" s="192" t="s">
        <v>33</v>
      </c>
      <c r="N127" s="192" t="s">
        <v>1517</v>
      </c>
      <c r="O127" s="192"/>
      <c r="P127" s="123"/>
      <c r="Q127" s="192" t="s">
        <v>2214</v>
      </c>
      <c r="R127" s="192" t="s">
        <v>2215</v>
      </c>
      <c r="S127" s="226">
        <v>43339</v>
      </c>
      <c r="T127" s="226">
        <v>43464</v>
      </c>
      <c r="U127" s="228" t="s">
        <v>2216</v>
      </c>
      <c r="V127" s="137"/>
      <c r="W127" s="123"/>
      <c r="X127" s="120">
        <v>43524</v>
      </c>
      <c r="Y127" s="177" t="s">
        <v>1946</v>
      </c>
      <c r="Z127" s="228" t="s">
        <v>2217</v>
      </c>
      <c r="AA127" s="122">
        <v>1</v>
      </c>
      <c r="AB127" s="165" t="s">
        <v>1145</v>
      </c>
    </row>
    <row r="128" spans="1:28" s="124" customFormat="1" ht="369.75" customHeight="1" x14ac:dyDescent="0.25">
      <c r="A128" s="125" t="s">
        <v>2218</v>
      </c>
      <c r="B128" s="125"/>
      <c r="C128" s="125" t="s">
        <v>31</v>
      </c>
      <c r="D128" s="125"/>
      <c r="E128" s="137"/>
      <c r="F128" s="224" t="s">
        <v>2219</v>
      </c>
      <c r="G128" s="225">
        <v>43334</v>
      </c>
      <c r="H128" s="192" t="s">
        <v>1169</v>
      </c>
      <c r="I128" s="192" t="s">
        <v>32</v>
      </c>
      <c r="J128" s="224" t="s">
        <v>2220</v>
      </c>
      <c r="K128" s="224" t="s">
        <v>2221</v>
      </c>
      <c r="L128" s="224" t="s">
        <v>2222</v>
      </c>
      <c r="M128" s="192" t="s">
        <v>33</v>
      </c>
      <c r="N128" s="192" t="s">
        <v>32</v>
      </c>
      <c r="O128" s="192" t="s">
        <v>29</v>
      </c>
      <c r="P128" s="123"/>
      <c r="Q128" s="192" t="s">
        <v>2223</v>
      </c>
      <c r="R128" s="192" t="s">
        <v>2224</v>
      </c>
      <c r="S128" s="226" t="s">
        <v>2225</v>
      </c>
      <c r="T128" s="226" t="s">
        <v>2226</v>
      </c>
      <c r="U128" s="229" t="s">
        <v>2227</v>
      </c>
      <c r="V128" s="137"/>
      <c r="W128" s="123"/>
      <c r="X128" s="120">
        <v>43830</v>
      </c>
      <c r="Y128" s="111" t="s">
        <v>1143</v>
      </c>
      <c r="Z128" s="115" t="s">
        <v>2228</v>
      </c>
      <c r="AA128" s="175">
        <v>1</v>
      </c>
      <c r="AB128" s="165" t="s">
        <v>1145</v>
      </c>
    </row>
    <row r="129" spans="1:34" s="124" customFormat="1" ht="89.25" customHeight="1" x14ac:dyDescent="0.25">
      <c r="A129" s="110" t="s">
        <v>2229</v>
      </c>
      <c r="B129" s="110"/>
      <c r="C129" s="111" t="s">
        <v>31</v>
      </c>
      <c r="D129" s="125"/>
      <c r="E129" s="137"/>
      <c r="F129" s="224" t="s">
        <v>2230</v>
      </c>
      <c r="G129" s="225">
        <v>43334</v>
      </c>
      <c r="H129" s="192" t="s">
        <v>1169</v>
      </c>
      <c r="I129" s="112" t="s">
        <v>32</v>
      </c>
      <c r="J129" s="224" t="s">
        <v>2231</v>
      </c>
      <c r="K129" s="224" t="s">
        <v>2232</v>
      </c>
      <c r="L129" s="224" t="s">
        <v>2233</v>
      </c>
      <c r="M129" s="192" t="s">
        <v>33</v>
      </c>
      <c r="N129" s="192" t="s">
        <v>32</v>
      </c>
      <c r="O129" s="192" t="s">
        <v>29</v>
      </c>
      <c r="P129" s="123"/>
      <c r="Q129" s="192" t="s">
        <v>2234</v>
      </c>
      <c r="R129" s="192" t="s">
        <v>2235</v>
      </c>
      <c r="S129" s="226">
        <v>43361</v>
      </c>
      <c r="T129" s="226">
        <v>43553</v>
      </c>
      <c r="U129" s="121" t="s">
        <v>2236</v>
      </c>
      <c r="V129" s="137"/>
      <c r="W129" s="123"/>
      <c r="X129" s="120">
        <v>43616</v>
      </c>
      <c r="Y129" s="125" t="s">
        <v>1143</v>
      </c>
      <c r="Z129" s="121" t="s">
        <v>2237</v>
      </c>
      <c r="AA129" s="169">
        <v>1</v>
      </c>
      <c r="AB129" s="123" t="s">
        <v>1145</v>
      </c>
    </row>
    <row r="130" spans="1:34" s="124" customFormat="1" ht="114.75" customHeight="1" x14ac:dyDescent="0.25">
      <c r="A130" s="110" t="s">
        <v>2238</v>
      </c>
      <c r="B130" s="110"/>
      <c r="C130" s="111" t="s">
        <v>31</v>
      </c>
      <c r="D130" s="125"/>
      <c r="E130" s="137"/>
      <c r="F130" s="224" t="s">
        <v>2239</v>
      </c>
      <c r="G130" s="225">
        <v>43334</v>
      </c>
      <c r="H130" s="192" t="s">
        <v>1169</v>
      </c>
      <c r="I130" s="112" t="s">
        <v>32</v>
      </c>
      <c r="J130" s="224" t="s">
        <v>2240</v>
      </c>
      <c r="K130" s="224" t="s">
        <v>2241</v>
      </c>
      <c r="L130" s="224" t="s">
        <v>2242</v>
      </c>
      <c r="M130" s="192" t="s">
        <v>33</v>
      </c>
      <c r="N130" s="192" t="s">
        <v>32</v>
      </c>
      <c r="O130" s="192" t="s">
        <v>29</v>
      </c>
      <c r="P130" s="123"/>
      <c r="Q130" s="192" t="s">
        <v>2223</v>
      </c>
      <c r="R130" s="192" t="s">
        <v>2243</v>
      </c>
      <c r="S130" s="226" t="s">
        <v>2244</v>
      </c>
      <c r="T130" s="226" t="s">
        <v>2245</v>
      </c>
      <c r="U130" s="115" t="s">
        <v>2246</v>
      </c>
      <c r="V130" s="137"/>
      <c r="W130" s="123"/>
      <c r="X130" s="120">
        <v>43769</v>
      </c>
      <c r="Y130" s="111" t="s">
        <v>1143</v>
      </c>
      <c r="Z130" s="230" t="s">
        <v>2247</v>
      </c>
      <c r="AA130" s="175">
        <v>1</v>
      </c>
      <c r="AB130" s="123" t="s">
        <v>1145</v>
      </c>
    </row>
    <row r="131" spans="1:34" ht="409.5" customHeight="1" x14ac:dyDescent="0.25">
      <c r="A131" s="231" t="s">
        <v>2248</v>
      </c>
      <c r="B131" s="40" t="s">
        <v>100</v>
      </c>
      <c r="C131" s="232" t="s">
        <v>31</v>
      </c>
      <c r="D131" s="233"/>
      <c r="E131" s="234"/>
      <c r="F131" s="235" t="s">
        <v>2249</v>
      </c>
      <c r="G131" s="236">
        <v>43334</v>
      </c>
      <c r="H131" s="237" t="s">
        <v>1169</v>
      </c>
      <c r="I131" s="238" t="s">
        <v>32</v>
      </c>
      <c r="J131" s="235" t="s">
        <v>2250</v>
      </c>
      <c r="K131" s="235" t="s">
        <v>2251</v>
      </c>
      <c r="L131" s="235" t="s">
        <v>2252</v>
      </c>
      <c r="M131" s="237" t="s">
        <v>33</v>
      </c>
      <c r="N131" s="237" t="s">
        <v>32</v>
      </c>
      <c r="O131" s="237" t="s">
        <v>29</v>
      </c>
      <c r="P131" s="239"/>
      <c r="Q131" s="237" t="s">
        <v>2253</v>
      </c>
      <c r="R131" s="237" t="s">
        <v>2254</v>
      </c>
      <c r="S131" s="240" t="s">
        <v>2255</v>
      </c>
      <c r="T131" s="240" t="s">
        <v>2256</v>
      </c>
      <c r="U131" s="241" t="s">
        <v>2257</v>
      </c>
      <c r="V131" s="242" t="s">
        <v>2258</v>
      </c>
      <c r="W131" s="243">
        <v>0.8</v>
      </c>
      <c r="X131" s="244">
        <v>44347</v>
      </c>
      <c r="Y131" s="232" t="s">
        <v>1143</v>
      </c>
      <c r="Z131" s="245" t="s">
        <v>2259</v>
      </c>
      <c r="AA131" s="246">
        <v>1</v>
      </c>
      <c r="AB131" s="239" t="s">
        <v>907</v>
      </c>
      <c r="AC131" s="234"/>
      <c r="AD131" s="234"/>
      <c r="AE131" s="234"/>
    </row>
    <row r="132" spans="1:34" s="124" customFormat="1" ht="153" customHeight="1" x14ac:dyDescent="0.25">
      <c r="A132" s="110" t="s">
        <v>2260</v>
      </c>
      <c r="B132" s="110"/>
      <c r="C132" s="111" t="s">
        <v>31</v>
      </c>
      <c r="D132" s="125"/>
      <c r="E132" s="137"/>
      <c r="F132" s="224" t="s">
        <v>2261</v>
      </c>
      <c r="G132" s="225">
        <v>43335</v>
      </c>
      <c r="H132" s="113" t="s">
        <v>1466</v>
      </c>
      <c r="I132" s="113" t="s">
        <v>1467</v>
      </c>
      <c r="J132" s="247" t="s">
        <v>2262</v>
      </c>
      <c r="K132" s="247" t="s">
        <v>2263</v>
      </c>
      <c r="L132" s="224" t="s">
        <v>2264</v>
      </c>
      <c r="M132" s="192" t="s">
        <v>33</v>
      </c>
      <c r="N132" s="192" t="s">
        <v>2265</v>
      </c>
      <c r="O132" s="192" t="s">
        <v>2266</v>
      </c>
      <c r="P132" s="123"/>
      <c r="Q132" s="192" t="s">
        <v>2267</v>
      </c>
      <c r="R132" s="192" t="s">
        <v>2268</v>
      </c>
      <c r="S132" s="226">
        <v>43374</v>
      </c>
      <c r="T132" s="226">
        <v>43555</v>
      </c>
      <c r="U132" s="113" t="s">
        <v>2269</v>
      </c>
      <c r="V132" s="137"/>
      <c r="W132" s="123"/>
      <c r="X132" s="120">
        <v>43616</v>
      </c>
      <c r="Y132" s="123" t="s">
        <v>2270</v>
      </c>
      <c r="Z132" s="113" t="s">
        <v>2271</v>
      </c>
      <c r="AA132" s="248">
        <v>1</v>
      </c>
      <c r="AB132" s="112" t="s">
        <v>1145</v>
      </c>
    </row>
    <row r="133" spans="1:34" s="124" customFormat="1" ht="216.75" customHeight="1" x14ac:dyDescent="0.25">
      <c r="A133" s="110" t="s">
        <v>2272</v>
      </c>
      <c r="B133" s="110"/>
      <c r="C133" s="111" t="s">
        <v>31</v>
      </c>
      <c r="D133" s="125"/>
      <c r="E133" s="137"/>
      <c r="F133" s="224" t="s">
        <v>2273</v>
      </c>
      <c r="G133" s="225">
        <v>43335</v>
      </c>
      <c r="H133" s="113" t="s">
        <v>1466</v>
      </c>
      <c r="I133" s="113" t="s">
        <v>1467</v>
      </c>
      <c r="J133" s="224" t="s">
        <v>2274</v>
      </c>
      <c r="K133" s="224" t="s">
        <v>2275</v>
      </c>
      <c r="L133" s="224" t="s">
        <v>2276</v>
      </c>
      <c r="M133" s="192" t="s">
        <v>33</v>
      </c>
      <c r="N133" s="192" t="s">
        <v>2265</v>
      </c>
      <c r="O133" s="192" t="s">
        <v>2266</v>
      </c>
      <c r="P133" s="123"/>
      <c r="Q133" s="192" t="s">
        <v>2277</v>
      </c>
      <c r="R133" s="192" t="s">
        <v>2278</v>
      </c>
      <c r="S133" s="226">
        <v>43374</v>
      </c>
      <c r="T133" s="226">
        <v>43555</v>
      </c>
      <c r="U133" s="113" t="s">
        <v>2279</v>
      </c>
      <c r="V133" s="137"/>
      <c r="W133" s="123"/>
      <c r="X133" s="120">
        <v>43616</v>
      </c>
      <c r="Y133" s="123" t="s">
        <v>2270</v>
      </c>
      <c r="Z133" s="113" t="s">
        <v>2280</v>
      </c>
      <c r="AA133" s="248">
        <v>1</v>
      </c>
      <c r="AB133" s="112" t="s">
        <v>1145</v>
      </c>
    </row>
    <row r="134" spans="1:34" s="124" customFormat="1" ht="409.5" customHeight="1" x14ac:dyDescent="0.25">
      <c r="A134" s="110" t="s">
        <v>2281</v>
      </c>
      <c r="B134" s="110"/>
      <c r="C134" s="111" t="s">
        <v>31</v>
      </c>
      <c r="D134" s="125"/>
      <c r="E134" s="137"/>
      <c r="F134" s="224" t="s">
        <v>2282</v>
      </c>
      <c r="G134" s="225">
        <v>43335</v>
      </c>
      <c r="H134" s="113" t="s">
        <v>1466</v>
      </c>
      <c r="I134" s="113" t="s">
        <v>1467</v>
      </c>
      <c r="J134" s="247" t="s">
        <v>2283</v>
      </c>
      <c r="K134" s="247" t="s">
        <v>2284</v>
      </c>
      <c r="L134" s="224" t="s">
        <v>2285</v>
      </c>
      <c r="M134" s="192" t="s">
        <v>33</v>
      </c>
      <c r="N134" s="192" t="s">
        <v>2265</v>
      </c>
      <c r="O134" s="192" t="s">
        <v>2266</v>
      </c>
      <c r="P134" s="123"/>
      <c r="Q134" s="192" t="s">
        <v>2286</v>
      </c>
      <c r="R134" s="192" t="s">
        <v>2287</v>
      </c>
      <c r="S134" s="226">
        <v>43374</v>
      </c>
      <c r="T134" s="226">
        <v>43646</v>
      </c>
      <c r="U134" s="113" t="s">
        <v>2288</v>
      </c>
      <c r="V134" s="137"/>
      <c r="W134" s="123"/>
      <c r="X134" s="120">
        <v>43769</v>
      </c>
      <c r="Y134" s="123" t="s">
        <v>2289</v>
      </c>
      <c r="Z134" s="113" t="s">
        <v>2290</v>
      </c>
      <c r="AA134" s="248">
        <v>1</v>
      </c>
      <c r="AB134" s="112" t="s">
        <v>1145</v>
      </c>
    </row>
    <row r="135" spans="1:34" s="138" customFormat="1" ht="409.5" customHeight="1" x14ac:dyDescent="0.25">
      <c r="A135" s="110" t="s">
        <v>2291</v>
      </c>
      <c r="B135" s="110"/>
      <c r="C135" s="111" t="s">
        <v>31</v>
      </c>
      <c r="D135" s="125"/>
      <c r="E135" s="137"/>
      <c r="F135" s="224" t="s">
        <v>2292</v>
      </c>
      <c r="G135" s="225">
        <v>43335</v>
      </c>
      <c r="H135" s="111" t="s">
        <v>890</v>
      </c>
      <c r="I135" s="112" t="s">
        <v>32</v>
      </c>
      <c r="J135" s="224" t="s">
        <v>2293</v>
      </c>
      <c r="K135" s="224" t="s">
        <v>2294</v>
      </c>
      <c r="L135" s="224" t="s">
        <v>2295</v>
      </c>
      <c r="M135" s="192" t="s">
        <v>33</v>
      </c>
      <c r="N135" s="192" t="s">
        <v>2296</v>
      </c>
      <c r="O135" s="192" t="s">
        <v>29</v>
      </c>
      <c r="P135" s="123"/>
      <c r="Q135" s="192" t="s">
        <v>2223</v>
      </c>
      <c r="R135" s="192" t="s">
        <v>2297</v>
      </c>
      <c r="S135" s="226" t="s">
        <v>2298</v>
      </c>
      <c r="T135" s="226" t="s">
        <v>2299</v>
      </c>
      <c r="U135" s="121" t="s">
        <v>2300</v>
      </c>
      <c r="V135" s="173" t="s">
        <v>2301</v>
      </c>
      <c r="W135" s="248">
        <v>1</v>
      </c>
      <c r="X135" s="120">
        <v>44135</v>
      </c>
      <c r="Y135" s="125" t="s">
        <v>1569</v>
      </c>
      <c r="Z135" s="121" t="s">
        <v>2302</v>
      </c>
      <c r="AA135" s="169">
        <v>1</v>
      </c>
      <c r="AB135" s="135" t="s">
        <v>1145</v>
      </c>
    </row>
    <row r="136" spans="1:34" ht="409.5" customHeight="1" x14ac:dyDescent="0.25">
      <c r="A136" s="200" t="s">
        <v>2303</v>
      </c>
      <c r="B136" s="40" t="s">
        <v>118</v>
      </c>
      <c r="C136" s="41" t="s">
        <v>31</v>
      </c>
      <c r="D136" s="203"/>
      <c r="E136" s="55"/>
      <c r="F136" s="249" t="s">
        <v>2304</v>
      </c>
      <c r="G136" s="250">
        <v>43335</v>
      </c>
      <c r="H136" s="41" t="s">
        <v>890</v>
      </c>
      <c r="I136" s="45" t="s">
        <v>32</v>
      </c>
      <c r="J136" s="249" t="s">
        <v>2305</v>
      </c>
      <c r="K136" s="249" t="s">
        <v>2306</v>
      </c>
      <c r="L136" s="249" t="s">
        <v>2307</v>
      </c>
      <c r="M136" s="251" t="s">
        <v>33</v>
      </c>
      <c r="N136" s="251" t="s">
        <v>32</v>
      </c>
      <c r="O136" s="251" t="s">
        <v>29</v>
      </c>
      <c r="P136" s="42"/>
      <c r="Q136" s="251" t="s">
        <v>2223</v>
      </c>
      <c r="R136" s="251" t="s">
        <v>2308</v>
      </c>
      <c r="S136" s="252" t="s">
        <v>2309</v>
      </c>
      <c r="T136" s="252" t="s">
        <v>2310</v>
      </c>
      <c r="U136" s="253" t="s">
        <v>2311</v>
      </c>
      <c r="V136" s="43" t="s">
        <v>2312</v>
      </c>
      <c r="W136" s="23">
        <v>1</v>
      </c>
      <c r="X136" s="202">
        <v>44500</v>
      </c>
      <c r="Y136" s="203" t="s">
        <v>1143</v>
      </c>
      <c r="Z136" s="253" t="s">
        <v>2313</v>
      </c>
      <c r="AA136" s="254">
        <v>1</v>
      </c>
      <c r="AB136" s="205" t="s">
        <v>907</v>
      </c>
      <c r="AC136" s="55"/>
      <c r="AD136" s="55"/>
      <c r="AE136" s="55"/>
      <c r="AH136" s="10">
        <v>1</v>
      </c>
    </row>
    <row r="137" spans="1:34" ht="409.5" customHeight="1" x14ac:dyDescent="0.25">
      <c r="A137" s="200" t="s">
        <v>2314</v>
      </c>
      <c r="B137" s="40" t="s">
        <v>118</v>
      </c>
      <c r="C137" s="41" t="s">
        <v>31</v>
      </c>
      <c r="D137" s="203"/>
      <c r="E137" s="55"/>
      <c r="F137" s="249" t="s">
        <v>2315</v>
      </c>
      <c r="G137" s="250">
        <v>43335</v>
      </c>
      <c r="H137" s="41" t="s">
        <v>890</v>
      </c>
      <c r="I137" s="45" t="s">
        <v>32</v>
      </c>
      <c r="J137" s="249" t="s">
        <v>2316</v>
      </c>
      <c r="K137" s="249" t="s">
        <v>2317</v>
      </c>
      <c r="L137" s="249" t="s">
        <v>2318</v>
      </c>
      <c r="M137" s="251" t="s">
        <v>33</v>
      </c>
      <c r="N137" s="251" t="s">
        <v>2296</v>
      </c>
      <c r="O137" s="251" t="s">
        <v>29</v>
      </c>
      <c r="P137" s="42"/>
      <c r="Q137" s="251" t="s">
        <v>2319</v>
      </c>
      <c r="R137" s="251" t="s">
        <v>2320</v>
      </c>
      <c r="S137" s="252" t="s">
        <v>2309</v>
      </c>
      <c r="T137" s="252" t="s">
        <v>2310</v>
      </c>
      <c r="U137" s="253" t="s">
        <v>2321</v>
      </c>
      <c r="V137" s="43" t="s">
        <v>2322</v>
      </c>
      <c r="W137" s="23">
        <v>1</v>
      </c>
      <c r="X137" s="202">
        <v>44500</v>
      </c>
      <c r="Y137" s="203" t="s">
        <v>1143</v>
      </c>
      <c r="Z137" s="255" t="s">
        <v>2323</v>
      </c>
      <c r="AA137" s="254">
        <v>1</v>
      </c>
      <c r="AB137" s="205" t="s">
        <v>907</v>
      </c>
      <c r="AC137" s="55"/>
      <c r="AD137" s="55"/>
      <c r="AE137" s="55"/>
      <c r="AH137" s="10">
        <v>1</v>
      </c>
    </row>
    <row r="138" spans="1:34" s="124" customFormat="1" ht="127.5" customHeight="1" x14ac:dyDescent="0.25">
      <c r="A138" s="110" t="s">
        <v>2324</v>
      </c>
      <c r="B138" s="110"/>
      <c r="C138" s="111" t="s">
        <v>31</v>
      </c>
      <c r="D138" s="125"/>
      <c r="E138" s="137"/>
      <c r="F138" s="224" t="s">
        <v>2325</v>
      </c>
      <c r="G138" s="225">
        <v>43336</v>
      </c>
      <c r="H138" s="192" t="s">
        <v>1356</v>
      </c>
      <c r="I138" s="192" t="s">
        <v>2190</v>
      </c>
      <c r="J138" s="224" t="s">
        <v>2326</v>
      </c>
      <c r="K138" s="224" t="s">
        <v>2327</v>
      </c>
      <c r="L138" s="224" t="s">
        <v>2328</v>
      </c>
      <c r="M138" s="192" t="s">
        <v>33</v>
      </c>
      <c r="N138" s="192" t="s">
        <v>2190</v>
      </c>
      <c r="O138" s="192" t="s">
        <v>29</v>
      </c>
      <c r="P138" s="123"/>
      <c r="Q138" s="192" t="s">
        <v>2329</v>
      </c>
      <c r="R138" s="192" t="s">
        <v>2330</v>
      </c>
      <c r="S138" s="226" t="s">
        <v>2331</v>
      </c>
      <c r="T138" s="226" t="s">
        <v>2332</v>
      </c>
      <c r="U138" s="228" t="s">
        <v>2333</v>
      </c>
      <c r="V138" s="137"/>
      <c r="W138" s="123"/>
      <c r="X138" s="120">
        <v>43524</v>
      </c>
      <c r="Y138" s="177" t="s">
        <v>1946</v>
      </c>
      <c r="Z138" s="228" t="s">
        <v>2334</v>
      </c>
      <c r="AA138" s="122">
        <v>1</v>
      </c>
      <c r="AB138" s="165" t="s">
        <v>1145</v>
      </c>
    </row>
    <row r="139" spans="1:34" s="124" customFormat="1" ht="293.25" customHeight="1" x14ac:dyDescent="0.25">
      <c r="A139" s="110" t="s">
        <v>2335</v>
      </c>
      <c r="B139" s="110"/>
      <c r="C139" s="111" t="s">
        <v>31</v>
      </c>
      <c r="D139" s="125"/>
      <c r="E139" s="137"/>
      <c r="F139" s="224" t="s">
        <v>2336</v>
      </c>
      <c r="G139" s="225">
        <v>43336</v>
      </c>
      <c r="H139" s="142" t="s">
        <v>64</v>
      </c>
      <c r="I139" s="142" t="s">
        <v>1315</v>
      </c>
      <c r="J139" s="256" t="s">
        <v>2337</v>
      </c>
      <c r="K139" s="256" t="s">
        <v>2338</v>
      </c>
      <c r="L139" s="256" t="s">
        <v>2339</v>
      </c>
      <c r="M139" s="257" t="s">
        <v>33</v>
      </c>
      <c r="N139" s="257" t="s">
        <v>1315</v>
      </c>
      <c r="O139" s="257"/>
      <c r="P139" s="145"/>
      <c r="Q139" s="257" t="s">
        <v>2340</v>
      </c>
      <c r="R139" s="257" t="s">
        <v>2341</v>
      </c>
      <c r="S139" s="258" t="s">
        <v>2342</v>
      </c>
      <c r="T139" s="258" t="s">
        <v>2343</v>
      </c>
      <c r="U139" s="143" t="s">
        <v>2344</v>
      </c>
      <c r="V139" s="152"/>
      <c r="W139" s="145"/>
      <c r="X139" s="149">
        <v>43769</v>
      </c>
      <c r="Y139" s="154" t="s">
        <v>1325</v>
      </c>
      <c r="Z139" s="153" t="s">
        <v>2345</v>
      </c>
      <c r="AA139" s="157">
        <v>1</v>
      </c>
      <c r="AB139" s="151" t="s">
        <v>1145</v>
      </c>
    </row>
    <row r="140" spans="1:34" ht="409.5" customHeight="1" x14ac:dyDescent="0.25">
      <c r="A140" s="200" t="s">
        <v>2346</v>
      </c>
      <c r="B140" s="40" t="s">
        <v>30</v>
      </c>
      <c r="C140" s="41" t="s">
        <v>31</v>
      </c>
      <c r="D140" s="203"/>
      <c r="E140" s="55"/>
      <c r="F140" s="249" t="s">
        <v>2347</v>
      </c>
      <c r="G140" s="250">
        <v>43336</v>
      </c>
      <c r="H140" s="64" t="s">
        <v>64</v>
      </c>
      <c r="I140" s="64" t="s">
        <v>1315</v>
      </c>
      <c r="J140" s="256" t="s">
        <v>2348</v>
      </c>
      <c r="K140" s="256" t="s">
        <v>2349</v>
      </c>
      <c r="L140" s="256" t="s">
        <v>2350</v>
      </c>
      <c r="M140" s="257" t="s">
        <v>33</v>
      </c>
      <c r="N140" s="257" t="s">
        <v>1315</v>
      </c>
      <c r="O140" s="257"/>
      <c r="P140" s="145"/>
      <c r="Q140" s="257" t="s">
        <v>2351</v>
      </c>
      <c r="R140" s="257" t="s">
        <v>2352</v>
      </c>
      <c r="S140" s="258" t="s">
        <v>2353</v>
      </c>
      <c r="T140" s="258" t="s">
        <v>2354</v>
      </c>
      <c r="U140" s="143" t="s">
        <v>2355</v>
      </c>
      <c r="V140" s="147" t="s">
        <v>2356</v>
      </c>
      <c r="W140" s="148">
        <v>1</v>
      </c>
      <c r="X140" s="149">
        <v>44500</v>
      </c>
      <c r="Y140" s="154" t="s">
        <v>2357</v>
      </c>
      <c r="Z140" s="143" t="s">
        <v>2358</v>
      </c>
      <c r="AA140" s="157">
        <v>1</v>
      </c>
      <c r="AB140" s="151" t="s">
        <v>907</v>
      </c>
      <c r="AC140" s="55"/>
      <c r="AD140" s="55"/>
      <c r="AE140" s="55"/>
      <c r="AH140" s="10">
        <v>1</v>
      </c>
    </row>
    <row r="141" spans="1:34" s="124" customFormat="1" ht="267.75" customHeight="1" x14ac:dyDescent="0.25">
      <c r="A141" s="110" t="s">
        <v>2359</v>
      </c>
      <c r="B141" s="110"/>
      <c r="C141" s="111" t="s">
        <v>31</v>
      </c>
      <c r="D141" s="125"/>
      <c r="E141" s="137"/>
      <c r="F141" s="224" t="s">
        <v>2336</v>
      </c>
      <c r="G141" s="225">
        <v>43336</v>
      </c>
      <c r="H141" s="142" t="s">
        <v>64</v>
      </c>
      <c r="I141" s="142" t="s">
        <v>1315</v>
      </c>
      <c r="J141" s="256" t="s">
        <v>2337</v>
      </c>
      <c r="K141" s="256" t="s">
        <v>2338</v>
      </c>
      <c r="L141" s="256" t="s">
        <v>2339</v>
      </c>
      <c r="M141" s="257" t="s">
        <v>33</v>
      </c>
      <c r="N141" s="257" t="s">
        <v>1315</v>
      </c>
      <c r="O141" s="257"/>
      <c r="P141" s="145"/>
      <c r="Q141" s="257" t="s">
        <v>2340</v>
      </c>
      <c r="R141" s="257" t="s">
        <v>2341</v>
      </c>
      <c r="S141" s="258" t="s">
        <v>2342</v>
      </c>
      <c r="T141" s="258" t="s">
        <v>2343</v>
      </c>
      <c r="U141" s="143" t="s">
        <v>2360</v>
      </c>
      <c r="V141" s="152"/>
      <c r="W141" s="145"/>
      <c r="X141" s="149">
        <v>43769</v>
      </c>
      <c r="Y141" s="154" t="s">
        <v>1325</v>
      </c>
      <c r="Z141" s="143" t="s">
        <v>2361</v>
      </c>
      <c r="AA141" s="157">
        <v>1</v>
      </c>
      <c r="AB141" s="151" t="s">
        <v>1145</v>
      </c>
    </row>
    <row r="142" spans="1:34" ht="409.5" customHeight="1" x14ac:dyDescent="0.25">
      <c r="A142" s="200" t="s">
        <v>2362</v>
      </c>
      <c r="B142" s="40" t="s">
        <v>30</v>
      </c>
      <c r="C142" s="41" t="s">
        <v>31</v>
      </c>
      <c r="D142" s="203"/>
      <c r="E142" s="55"/>
      <c r="F142" s="249" t="s">
        <v>2347</v>
      </c>
      <c r="G142" s="250">
        <v>43336</v>
      </c>
      <c r="H142" s="64" t="s">
        <v>64</v>
      </c>
      <c r="I142" s="64" t="s">
        <v>1315</v>
      </c>
      <c r="J142" s="256" t="s">
        <v>2348</v>
      </c>
      <c r="K142" s="256" t="s">
        <v>2349</v>
      </c>
      <c r="L142" s="256" t="s">
        <v>2350</v>
      </c>
      <c r="M142" s="257" t="s">
        <v>33</v>
      </c>
      <c r="N142" s="257" t="s">
        <v>1315</v>
      </c>
      <c r="O142" s="257"/>
      <c r="P142" s="145"/>
      <c r="Q142" s="257" t="s">
        <v>2351</v>
      </c>
      <c r="R142" s="257" t="s">
        <v>2352</v>
      </c>
      <c r="S142" s="258" t="s">
        <v>2353</v>
      </c>
      <c r="T142" s="258" t="s">
        <v>2354</v>
      </c>
      <c r="U142" s="143" t="s">
        <v>2363</v>
      </c>
      <c r="V142" s="147" t="s">
        <v>2356</v>
      </c>
      <c r="W142" s="148">
        <v>1</v>
      </c>
      <c r="X142" s="149">
        <v>44500</v>
      </c>
      <c r="Y142" s="154" t="s">
        <v>2357</v>
      </c>
      <c r="Z142" s="143" t="s">
        <v>2364</v>
      </c>
      <c r="AA142" s="157">
        <v>1</v>
      </c>
      <c r="AB142" s="151" t="s">
        <v>907</v>
      </c>
      <c r="AC142" s="259"/>
      <c r="AD142" s="259"/>
      <c r="AE142" s="259"/>
      <c r="AH142" s="10">
        <v>1</v>
      </c>
    </row>
    <row r="143" spans="1:34" s="124" customFormat="1" ht="127.5" customHeight="1" x14ac:dyDescent="0.25">
      <c r="A143" s="110" t="s">
        <v>2365</v>
      </c>
      <c r="B143" s="110"/>
      <c r="C143" s="111" t="s">
        <v>31</v>
      </c>
      <c r="D143" s="125"/>
      <c r="E143" s="137"/>
      <c r="F143" s="224" t="s">
        <v>2366</v>
      </c>
      <c r="G143" s="225">
        <v>43339</v>
      </c>
      <c r="H143" s="112" t="s">
        <v>1920</v>
      </c>
      <c r="I143" s="192" t="s">
        <v>2367</v>
      </c>
      <c r="J143" s="224" t="s">
        <v>2368</v>
      </c>
      <c r="K143" s="224" t="s">
        <v>2369</v>
      </c>
      <c r="L143" s="260" t="s">
        <v>2370</v>
      </c>
      <c r="M143" s="192" t="s">
        <v>33</v>
      </c>
      <c r="N143" s="192" t="s">
        <v>2367</v>
      </c>
      <c r="O143" s="192"/>
      <c r="P143" s="123"/>
      <c r="Q143" s="192" t="s">
        <v>2371</v>
      </c>
      <c r="R143" s="192" t="s">
        <v>2372</v>
      </c>
      <c r="S143" s="226">
        <v>43449</v>
      </c>
      <c r="T143" s="226">
        <v>43465</v>
      </c>
      <c r="U143" s="113" t="s">
        <v>2373</v>
      </c>
      <c r="V143" s="137"/>
      <c r="W143" s="123"/>
      <c r="X143" s="120">
        <v>43524</v>
      </c>
      <c r="Y143" s="125" t="s">
        <v>1474</v>
      </c>
      <c r="Z143" s="113" t="s">
        <v>2374</v>
      </c>
      <c r="AA143" s="195">
        <v>1</v>
      </c>
      <c r="AB143" s="112" t="s">
        <v>1145</v>
      </c>
      <c r="AC143" s="261"/>
      <c r="AD143" s="261"/>
      <c r="AE143" s="199" t="s">
        <v>1929</v>
      </c>
    </row>
    <row r="144" spans="1:34" s="124" customFormat="1" ht="76.5" customHeight="1" x14ac:dyDescent="0.25">
      <c r="A144" s="110" t="s">
        <v>2375</v>
      </c>
      <c r="B144" s="110"/>
      <c r="C144" s="111" t="s">
        <v>31</v>
      </c>
      <c r="D144" s="125"/>
      <c r="E144" s="137"/>
      <c r="F144" s="224" t="s">
        <v>2376</v>
      </c>
      <c r="G144" s="225">
        <v>43340</v>
      </c>
      <c r="H144" s="192" t="s">
        <v>77</v>
      </c>
      <c r="I144" s="112" t="s">
        <v>32</v>
      </c>
      <c r="J144" s="224" t="s">
        <v>2377</v>
      </c>
      <c r="K144" s="224" t="s">
        <v>2378</v>
      </c>
      <c r="L144" s="224" t="s">
        <v>2379</v>
      </c>
      <c r="M144" s="192" t="s">
        <v>33</v>
      </c>
      <c r="N144" s="192" t="s">
        <v>32</v>
      </c>
      <c r="O144" s="192"/>
      <c r="P144" s="123"/>
      <c r="Q144" s="192" t="s">
        <v>2380</v>
      </c>
      <c r="R144" s="192">
        <v>1</v>
      </c>
      <c r="S144" s="226">
        <v>43374</v>
      </c>
      <c r="T144" s="226">
        <v>43465</v>
      </c>
      <c r="U144" s="219" t="s">
        <v>2381</v>
      </c>
      <c r="V144" s="137"/>
      <c r="W144" s="123"/>
      <c r="X144" s="120">
        <v>43524</v>
      </c>
      <c r="Y144" s="262" t="s">
        <v>1474</v>
      </c>
      <c r="Z144" s="219" t="s">
        <v>2382</v>
      </c>
      <c r="AA144" s="195">
        <v>1</v>
      </c>
      <c r="AB144" s="177" t="s">
        <v>1145</v>
      </c>
    </row>
    <row r="145" spans="1:34" s="124" customFormat="1" ht="409.5" customHeight="1" x14ac:dyDescent="0.25">
      <c r="A145" s="110" t="s">
        <v>2383</v>
      </c>
      <c r="B145" s="110"/>
      <c r="C145" s="111" t="s">
        <v>31</v>
      </c>
      <c r="D145" s="125"/>
      <c r="E145" s="137"/>
      <c r="F145" s="224" t="s">
        <v>2384</v>
      </c>
      <c r="G145" s="225">
        <v>43340</v>
      </c>
      <c r="H145" s="192" t="s">
        <v>1624</v>
      </c>
      <c r="I145" s="192" t="s">
        <v>2385</v>
      </c>
      <c r="J145" s="192" t="s">
        <v>2386</v>
      </c>
      <c r="K145" s="224" t="s">
        <v>2387</v>
      </c>
      <c r="L145" s="224" t="s">
        <v>2388</v>
      </c>
      <c r="M145" s="192" t="s">
        <v>33</v>
      </c>
      <c r="N145" s="192" t="s">
        <v>2389</v>
      </c>
      <c r="O145" s="192" t="s">
        <v>2390</v>
      </c>
      <c r="P145" s="123"/>
      <c r="Q145" s="192" t="s">
        <v>2391</v>
      </c>
      <c r="R145" s="192" t="s">
        <v>2392</v>
      </c>
      <c r="S145" s="226">
        <v>43374</v>
      </c>
      <c r="T145" s="226">
        <v>43554</v>
      </c>
      <c r="U145" s="113" t="s">
        <v>2393</v>
      </c>
      <c r="V145" s="137"/>
      <c r="W145" s="123"/>
      <c r="X145" s="120">
        <v>43769</v>
      </c>
      <c r="Y145" s="112" t="s">
        <v>1559</v>
      </c>
      <c r="Z145" s="113" t="s">
        <v>2394</v>
      </c>
      <c r="AA145" s="195">
        <v>1</v>
      </c>
      <c r="AB145" s="135" t="s">
        <v>1145</v>
      </c>
    </row>
    <row r="146" spans="1:34" s="124" customFormat="1" ht="409.5" customHeight="1" x14ac:dyDescent="0.25">
      <c r="A146" s="110" t="s">
        <v>2395</v>
      </c>
      <c r="B146" s="110"/>
      <c r="C146" s="111" t="s">
        <v>31</v>
      </c>
      <c r="D146" s="125"/>
      <c r="E146" s="137"/>
      <c r="F146" s="224" t="s">
        <v>2396</v>
      </c>
      <c r="G146" s="225">
        <v>43340</v>
      </c>
      <c r="H146" s="192" t="s">
        <v>1624</v>
      </c>
      <c r="I146" s="192" t="s">
        <v>2385</v>
      </c>
      <c r="J146" s="192" t="s">
        <v>2397</v>
      </c>
      <c r="K146" s="224" t="s">
        <v>2387</v>
      </c>
      <c r="L146" s="224" t="s">
        <v>2388</v>
      </c>
      <c r="M146" s="192" t="s">
        <v>33</v>
      </c>
      <c r="N146" s="192" t="s">
        <v>2389</v>
      </c>
      <c r="O146" s="192" t="s">
        <v>2390</v>
      </c>
      <c r="P146" s="123"/>
      <c r="Q146" s="192" t="s">
        <v>2391</v>
      </c>
      <c r="R146" s="192" t="s">
        <v>2392</v>
      </c>
      <c r="S146" s="226">
        <v>43374</v>
      </c>
      <c r="T146" s="226">
        <v>43554</v>
      </c>
      <c r="U146" s="113" t="s">
        <v>2398</v>
      </c>
      <c r="V146" s="137"/>
      <c r="W146" s="123"/>
      <c r="X146" s="120">
        <v>43769</v>
      </c>
      <c r="Y146" s="112" t="s">
        <v>1559</v>
      </c>
      <c r="Z146" s="113" t="s">
        <v>2399</v>
      </c>
      <c r="AA146" s="195">
        <v>1</v>
      </c>
      <c r="AB146" s="135" t="s">
        <v>1145</v>
      </c>
    </row>
    <row r="147" spans="1:34" s="124" customFormat="1" ht="140.25" customHeight="1" x14ac:dyDescent="0.25">
      <c r="A147" s="110" t="s">
        <v>2400</v>
      </c>
      <c r="B147" s="110"/>
      <c r="C147" s="111" t="s">
        <v>31</v>
      </c>
      <c r="D147" s="125"/>
      <c r="E147" s="137"/>
      <c r="F147" s="224" t="s">
        <v>2401</v>
      </c>
      <c r="G147" s="225">
        <v>43342</v>
      </c>
      <c r="H147" s="192" t="s">
        <v>1429</v>
      </c>
      <c r="I147" s="192" t="s">
        <v>309</v>
      </c>
      <c r="J147" s="224" t="s">
        <v>2402</v>
      </c>
      <c r="K147" s="224" t="s">
        <v>2403</v>
      </c>
      <c r="L147" s="224" t="s">
        <v>2404</v>
      </c>
      <c r="M147" s="192" t="s">
        <v>33</v>
      </c>
      <c r="N147" s="192" t="s">
        <v>2405</v>
      </c>
      <c r="O147" s="192" t="s">
        <v>233</v>
      </c>
      <c r="P147" s="123"/>
      <c r="Q147" s="192" t="s">
        <v>2406</v>
      </c>
      <c r="R147" s="192" t="s">
        <v>2407</v>
      </c>
      <c r="S147" s="226" t="s">
        <v>2408</v>
      </c>
      <c r="T147" s="226" t="s">
        <v>2409</v>
      </c>
      <c r="U147" s="219" t="s">
        <v>2410</v>
      </c>
      <c r="V147" s="137"/>
      <c r="W147" s="123"/>
      <c r="X147" s="120">
        <v>43524</v>
      </c>
      <c r="Y147" s="262" t="s">
        <v>1725</v>
      </c>
      <c r="Z147" s="263" t="s">
        <v>2411</v>
      </c>
      <c r="AA147" s="264">
        <v>1</v>
      </c>
      <c r="AB147" s="135" t="s">
        <v>1145</v>
      </c>
    </row>
    <row r="148" spans="1:34" ht="409.5" customHeight="1" x14ac:dyDescent="0.25">
      <c r="A148" s="200" t="s">
        <v>2412</v>
      </c>
      <c r="B148" s="40" t="s">
        <v>132</v>
      </c>
      <c r="C148" s="41" t="s">
        <v>31</v>
      </c>
      <c r="D148" s="203"/>
      <c r="E148" s="55"/>
      <c r="F148" s="249" t="s">
        <v>2413</v>
      </c>
      <c r="G148" s="250">
        <v>43342</v>
      </c>
      <c r="H148" s="64" t="s">
        <v>1148</v>
      </c>
      <c r="I148" s="45" t="s">
        <v>32</v>
      </c>
      <c r="J148" s="249" t="s">
        <v>2414</v>
      </c>
      <c r="K148" s="249" t="s">
        <v>2415</v>
      </c>
      <c r="L148" s="249" t="s">
        <v>2416</v>
      </c>
      <c r="M148" s="251" t="s">
        <v>33</v>
      </c>
      <c r="N148" s="251" t="s">
        <v>983</v>
      </c>
      <c r="O148" s="251"/>
      <c r="P148" s="42"/>
      <c r="Q148" s="251" t="s">
        <v>2417</v>
      </c>
      <c r="R148" s="251" t="s">
        <v>2418</v>
      </c>
      <c r="S148" s="252">
        <v>43388</v>
      </c>
      <c r="T148" s="252">
        <v>43555</v>
      </c>
      <c r="U148" s="46" t="s">
        <v>2419</v>
      </c>
      <c r="V148" s="45" t="s">
        <v>2420</v>
      </c>
      <c r="W148" s="23">
        <v>1</v>
      </c>
      <c r="X148" s="202">
        <v>44500</v>
      </c>
      <c r="Y148" s="82" t="s">
        <v>2421</v>
      </c>
      <c r="Z148" s="46" t="s">
        <v>2422</v>
      </c>
      <c r="AA148" s="265">
        <v>1</v>
      </c>
      <c r="AB148" s="205" t="s">
        <v>907</v>
      </c>
      <c r="AC148" s="55"/>
      <c r="AD148" s="55"/>
      <c r="AE148" s="55"/>
      <c r="AH148" s="10">
        <v>1</v>
      </c>
    </row>
    <row r="149" spans="1:34" s="124" customFormat="1" ht="409.5" customHeight="1" x14ac:dyDescent="0.25">
      <c r="A149" s="110" t="s">
        <v>2423</v>
      </c>
      <c r="B149" s="110"/>
      <c r="C149" s="111" t="s">
        <v>31</v>
      </c>
      <c r="D149" s="125"/>
      <c r="E149" s="123"/>
      <c r="F149" s="177" t="s">
        <v>2424</v>
      </c>
      <c r="G149" s="266">
        <v>43333</v>
      </c>
      <c r="H149" s="177" t="s">
        <v>891</v>
      </c>
      <c r="I149" s="112" t="s">
        <v>32</v>
      </c>
      <c r="J149" s="177" t="s">
        <v>2425</v>
      </c>
      <c r="K149" s="177" t="s">
        <v>2426</v>
      </c>
      <c r="L149" s="177" t="s">
        <v>2427</v>
      </c>
      <c r="M149" s="177" t="s">
        <v>33</v>
      </c>
      <c r="N149" s="177" t="s">
        <v>2428</v>
      </c>
      <c r="O149" s="177" t="s">
        <v>29</v>
      </c>
      <c r="P149" s="123"/>
      <c r="Q149" s="177" t="s">
        <v>2429</v>
      </c>
      <c r="R149" s="177" t="s">
        <v>2430</v>
      </c>
      <c r="S149" s="267">
        <v>43374</v>
      </c>
      <c r="T149" s="267">
        <v>43555</v>
      </c>
      <c r="U149" s="268" t="s">
        <v>2431</v>
      </c>
      <c r="V149" s="123"/>
      <c r="W149" s="123"/>
      <c r="X149" s="120">
        <v>43830</v>
      </c>
      <c r="Y149" s="125" t="s">
        <v>1143</v>
      </c>
      <c r="Z149" s="269" t="s">
        <v>2432</v>
      </c>
      <c r="AA149" s="169">
        <v>1</v>
      </c>
      <c r="AB149" s="135" t="s">
        <v>1145</v>
      </c>
    </row>
    <row r="150" spans="1:34" s="124" customFormat="1" ht="409.5" customHeight="1" x14ac:dyDescent="0.25">
      <c r="A150" s="110" t="s">
        <v>2433</v>
      </c>
      <c r="B150" s="110"/>
      <c r="C150" s="111" t="s">
        <v>31</v>
      </c>
      <c r="D150" s="125"/>
      <c r="E150" s="123"/>
      <c r="F150" s="177" t="s">
        <v>2434</v>
      </c>
      <c r="G150" s="266">
        <v>43333</v>
      </c>
      <c r="H150" s="177" t="s">
        <v>891</v>
      </c>
      <c r="I150" s="112" t="s">
        <v>32</v>
      </c>
      <c r="J150" s="177" t="s">
        <v>2435</v>
      </c>
      <c r="K150" s="177" t="s">
        <v>2436</v>
      </c>
      <c r="L150" s="177" t="s">
        <v>2437</v>
      </c>
      <c r="M150" s="177" t="s">
        <v>33</v>
      </c>
      <c r="N150" s="177" t="s">
        <v>2428</v>
      </c>
      <c r="O150" s="177" t="s">
        <v>29</v>
      </c>
      <c r="P150" s="123"/>
      <c r="Q150" s="177" t="s">
        <v>2438</v>
      </c>
      <c r="R150" s="177" t="s">
        <v>2439</v>
      </c>
      <c r="S150" s="267" t="s">
        <v>2440</v>
      </c>
      <c r="T150" s="267" t="s">
        <v>2441</v>
      </c>
      <c r="U150" s="262" t="s">
        <v>2442</v>
      </c>
      <c r="V150" s="123"/>
      <c r="W150" s="123"/>
      <c r="X150" s="120">
        <v>43799</v>
      </c>
      <c r="Y150" s="262" t="s">
        <v>1325</v>
      </c>
      <c r="Z150" s="270" t="s">
        <v>2443</v>
      </c>
      <c r="AA150" s="175">
        <v>1</v>
      </c>
      <c r="AB150" s="135" t="s">
        <v>1145</v>
      </c>
    </row>
    <row r="151" spans="1:34" s="124" customFormat="1" ht="409.5" customHeight="1" x14ac:dyDescent="0.25">
      <c r="A151" s="271" t="s">
        <v>2444</v>
      </c>
      <c r="B151" s="271"/>
      <c r="C151" s="111" t="s">
        <v>31</v>
      </c>
      <c r="D151" s="125"/>
      <c r="E151" s="123"/>
      <c r="F151" s="177" t="s">
        <v>2445</v>
      </c>
      <c r="G151" s="266">
        <v>43333</v>
      </c>
      <c r="H151" s="177" t="s">
        <v>891</v>
      </c>
      <c r="I151" s="112" t="s">
        <v>32</v>
      </c>
      <c r="J151" s="177" t="s">
        <v>2446</v>
      </c>
      <c r="K151" s="177" t="s">
        <v>2447</v>
      </c>
      <c r="L151" s="177" t="s">
        <v>2448</v>
      </c>
      <c r="M151" s="177" t="s">
        <v>33</v>
      </c>
      <c r="N151" s="177" t="s">
        <v>2428</v>
      </c>
      <c r="O151" s="177" t="s">
        <v>29</v>
      </c>
      <c r="P151" s="123"/>
      <c r="Q151" s="177" t="s">
        <v>2449</v>
      </c>
      <c r="R151" s="177" t="s">
        <v>2450</v>
      </c>
      <c r="S151" s="267" t="s">
        <v>2451</v>
      </c>
      <c r="T151" s="267" t="s">
        <v>2452</v>
      </c>
      <c r="U151" s="262" t="s">
        <v>2453</v>
      </c>
      <c r="V151" s="123"/>
      <c r="W151" s="123"/>
      <c r="X151" s="120">
        <v>43769</v>
      </c>
      <c r="Y151" s="262" t="s">
        <v>1325</v>
      </c>
      <c r="Z151" s="268" t="s">
        <v>2454</v>
      </c>
      <c r="AA151" s="169">
        <v>1</v>
      </c>
      <c r="AB151" s="135" t="s">
        <v>1145</v>
      </c>
    </row>
    <row r="152" spans="1:34" ht="409.5" customHeight="1" x14ac:dyDescent="0.25">
      <c r="A152" s="110" t="s">
        <v>2455</v>
      </c>
      <c r="B152" s="110"/>
      <c r="C152" s="111" t="s">
        <v>2456</v>
      </c>
      <c r="D152" s="125"/>
      <c r="E152" s="137"/>
      <c r="F152" s="227" t="s">
        <v>2457</v>
      </c>
      <c r="G152" s="266" t="s">
        <v>2458</v>
      </c>
      <c r="H152" s="142" t="s">
        <v>64</v>
      </c>
      <c r="I152" s="112" t="s">
        <v>32</v>
      </c>
      <c r="J152" s="272" t="s">
        <v>2459</v>
      </c>
      <c r="K152" s="272" t="s">
        <v>2460</v>
      </c>
      <c r="L152" s="272" t="s">
        <v>2461</v>
      </c>
      <c r="M152" s="273" t="s">
        <v>33</v>
      </c>
      <c r="N152" s="273" t="s">
        <v>2462</v>
      </c>
      <c r="O152" s="273" t="s">
        <v>2463</v>
      </c>
      <c r="P152" s="145"/>
      <c r="Q152" s="273" t="s">
        <v>2464</v>
      </c>
      <c r="R152" s="273">
        <v>1</v>
      </c>
      <c r="S152" s="274">
        <v>43377</v>
      </c>
      <c r="T152" s="274">
        <v>43465</v>
      </c>
      <c r="U152" s="275" t="s">
        <v>2465</v>
      </c>
      <c r="V152" s="147" t="s">
        <v>2466</v>
      </c>
      <c r="W152" s="148">
        <v>1</v>
      </c>
      <c r="X152" s="149">
        <v>44196</v>
      </c>
      <c r="Y152" s="144" t="s">
        <v>1250</v>
      </c>
      <c r="Z152" s="276" t="s">
        <v>2467</v>
      </c>
      <c r="AA152" s="277" t="s">
        <v>141</v>
      </c>
      <c r="AB152" s="151" t="s">
        <v>1145</v>
      </c>
    </row>
    <row r="153" spans="1:34" ht="409.5" customHeight="1" x14ac:dyDescent="0.25">
      <c r="A153" s="110" t="s">
        <v>2468</v>
      </c>
      <c r="B153" s="110"/>
      <c r="C153" s="111" t="s">
        <v>2456</v>
      </c>
      <c r="D153" s="125"/>
      <c r="E153" s="137"/>
      <c r="F153" s="227" t="s">
        <v>2469</v>
      </c>
      <c r="G153" s="266" t="s">
        <v>2470</v>
      </c>
      <c r="H153" s="142" t="s">
        <v>64</v>
      </c>
      <c r="I153" s="112" t="s">
        <v>32</v>
      </c>
      <c r="J153" s="272" t="s">
        <v>2471</v>
      </c>
      <c r="K153" s="272" t="s">
        <v>2460</v>
      </c>
      <c r="L153" s="272" t="s">
        <v>2472</v>
      </c>
      <c r="M153" s="273" t="s">
        <v>33</v>
      </c>
      <c r="N153" s="273" t="s">
        <v>2462</v>
      </c>
      <c r="O153" s="273" t="s">
        <v>2463</v>
      </c>
      <c r="P153" s="145"/>
      <c r="Q153" s="273" t="s">
        <v>2473</v>
      </c>
      <c r="R153" s="273">
        <v>1</v>
      </c>
      <c r="S153" s="274">
        <v>43377</v>
      </c>
      <c r="T153" s="274">
        <v>43465</v>
      </c>
      <c r="U153" s="275" t="s">
        <v>2474</v>
      </c>
      <c r="V153" s="147" t="s">
        <v>2475</v>
      </c>
      <c r="W153" s="148">
        <v>1</v>
      </c>
      <c r="X153" s="149">
        <v>44196</v>
      </c>
      <c r="Y153" s="144" t="s">
        <v>1250</v>
      </c>
      <c r="Z153" s="278" t="s">
        <v>2476</v>
      </c>
      <c r="AA153" s="277" t="s">
        <v>141</v>
      </c>
      <c r="AB153" s="151" t="s">
        <v>1145</v>
      </c>
    </row>
    <row r="154" spans="1:34" ht="409.5" customHeight="1" x14ac:dyDescent="0.25">
      <c r="A154" s="110" t="s">
        <v>2477</v>
      </c>
      <c r="B154" s="110"/>
      <c r="C154" s="111" t="s">
        <v>2456</v>
      </c>
      <c r="D154" s="125"/>
      <c r="E154" s="137"/>
      <c r="F154" s="227" t="s">
        <v>2478</v>
      </c>
      <c r="G154" s="266" t="s">
        <v>2479</v>
      </c>
      <c r="H154" s="142" t="s">
        <v>64</v>
      </c>
      <c r="I154" s="112" t="s">
        <v>32</v>
      </c>
      <c r="J154" s="272" t="s">
        <v>2480</v>
      </c>
      <c r="K154" s="272" t="s">
        <v>2460</v>
      </c>
      <c r="L154" s="272" t="s">
        <v>2481</v>
      </c>
      <c r="M154" s="273" t="s">
        <v>33</v>
      </c>
      <c r="N154" s="273" t="s">
        <v>2462</v>
      </c>
      <c r="O154" s="273" t="s">
        <v>2463</v>
      </c>
      <c r="P154" s="145"/>
      <c r="Q154" s="273" t="s">
        <v>2482</v>
      </c>
      <c r="R154" s="273">
        <v>1</v>
      </c>
      <c r="S154" s="274">
        <v>43377</v>
      </c>
      <c r="T154" s="274">
        <v>43496</v>
      </c>
      <c r="U154" s="275" t="s">
        <v>2483</v>
      </c>
      <c r="V154" s="147" t="s">
        <v>2484</v>
      </c>
      <c r="W154" s="148">
        <v>1</v>
      </c>
      <c r="X154" s="149">
        <v>44196</v>
      </c>
      <c r="Y154" s="144" t="s">
        <v>1250</v>
      </c>
      <c r="Z154" s="278" t="s">
        <v>2485</v>
      </c>
      <c r="AA154" s="277" t="s">
        <v>141</v>
      </c>
      <c r="AB154" s="151" t="s">
        <v>1145</v>
      </c>
    </row>
    <row r="155" spans="1:34" ht="409.5" customHeight="1" x14ac:dyDescent="0.25">
      <c r="A155" s="110" t="s">
        <v>2486</v>
      </c>
      <c r="B155" s="110"/>
      <c r="C155" s="111" t="s">
        <v>2456</v>
      </c>
      <c r="D155" s="125"/>
      <c r="E155" s="137"/>
      <c r="F155" s="227" t="s">
        <v>2487</v>
      </c>
      <c r="G155" s="266" t="s">
        <v>2470</v>
      </c>
      <c r="H155" s="142" t="s">
        <v>64</v>
      </c>
      <c r="I155" s="112" t="s">
        <v>32</v>
      </c>
      <c r="J155" s="272" t="s">
        <v>2488</v>
      </c>
      <c r="K155" s="272" t="s">
        <v>2460</v>
      </c>
      <c r="L155" s="272" t="s">
        <v>2489</v>
      </c>
      <c r="M155" s="273" t="s">
        <v>33</v>
      </c>
      <c r="N155" s="273" t="s">
        <v>2462</v>
      </c>
      <c r="O155" s="273" t="s">
        <v>2463</v>
      </c>
      <c r="P155" s="145"/>
      <c r="Q155" s="273" t="s">
        <v>2490</v>
      </c>
      <c r="R155" s="273">
        <v>1</v>
      </c>
      <c r="S155" s="274">
        <v>43377</v>
      </c>
      <c r="T155" s="274">
        <v>43555</v>
      </c>
      <c r="U155" s="278" t="s">
        <v>2491</v>
      </c>
      <c r="V155" s="147" t="s">
        <v>2492</v>
      </c>
      <c r="W155" s="148">
        <v>0.35</v>
      </c>
      <c r="X155" s="149">
        <v>44196</v>
      </c>
      <c r="Y155" s="144" t="s">
        <v>1250</v>
      </c>
      <c r="Z155" s="278" t="s">
        <v>2493</v>
      </c>
      <c r="AA155" s="277" t="s">
        <v>141</v>
      </c>
      <c r="AB155" s="151" t="s">
        <v>1145</v>
      </c>
    </row>
    <row r="156" spans="1:34" s="124" customFormat="1" ht="191.25" customHeight="1" x14ac:dyDescent="0.25">
      <c r="A156" s="110" t="s">
        <v>2494</v>
      </c>
      <c r="B156" s="110"/>
      <c r="C156" s="227" t="s">
        <v>31</v>
      </c>
      <c r="D156" s="227"/>
      <c r="E156" s="137"/>
      <c r="F156" s="227" t="s">
        <v>2495</v>
      </c>
      <c r="G156" s="266">
        <v>43098</v>
      </c>
      <c r="H156" s="112" t="s">
        <v>1624</v>
      </c>
      <c r="I156" s="112" t="s">
        <v>1625</v>
      </c>
      <c r="J156" s="112" t="s">
        <v>2496</v>
      </c>
      <c r="K156" s="227" t="s">
        <v>2497</v>
      </c>
      <c r="L156" s="113" t="s">
        <v>2498</v>
      </c>
      <c r="M156" s="112" t="s">
        <v>33</v>
      </c>
      <c r="N156" s="112" t="s">
        <v>169</v>
      </c>
      <c r="O156" s="112" t="s">
        <v>39</v>
      </c>
      <c r="P156" s="123"/>
      <c r="Q156" s="177" t="s">
        <v>2499</v>
      </c>
      <c r="R156" s="112" t="s">
        <v>2500</v>
      </c>
      <c r="S156" s="267">
        <v>43296</v>
      </c>
      <c r="T156" s="267">
        <v>43480</v>
      </c>
      <c r="U156" s="113" t="s">
        <v>2501</v>
      </c>
      <c r="V156" s="137"/>
      <c r="W156" s="123"/>
      <c r="X156" s="120">
        <v>43524</v>
      </c>
      <c r="Y156" s="112" t="s">
        <v>1559</v>
      </c>
      <c r="Z156" s="113" t="s">
        <v>2502</v>
      </c>
      <c r="AA156" s="248">
        <v>1</v>
      </c>
      <c r="AB156" s="112" t="s">
        <v>1145</v>
      </c>
    </row>
    <row r="157" spans="1:34" s="124" customFormat="1" ht="409.5" customHeight="1" x14ac:dyDescent="0.25">
      <c r="A157" s="110" t="s">
        <v>2503</v>
      </c>
      <c r="B157" s="110"/>
      <c r="C157" s="227" t="s">
        <v>31</v>
      </c>
      <c r="D157" s="227"/>
      <c r="E157" s="137"/>
      <c r="F157" s="227" t="s">
        <v>2504</v>
      </c>
      <c r="G157" s="266">
        <v>43098</v>
      </c>
      <c r="H157" s="112" t="s">
        <v>1624</v>
      </c>
      <c r="I157" s="112" t="s">
        <v>1625</v>
      </c>
      <c r="J157" s="112" t="s">
        <v>2505</v>
      </c>
      <c r="K157" s="227" t="s">
        <v>2506</v>
      </c>
      <c r="L157" s="113" t="s">
        <v>2507</v>
      </c>
      <c r="M157" s="112" t="s">
        <v>33</v>
      </c>
      <c r="N157" s="112" t="s">
        <v>169</v>
      </c>
      <c r="O157" s="112" t="s">
        <v>39</v>
      </c>
      <c r="P157" s="123"/>
      <c r="Q157" s="177" t="s">
        <v>2499</v>
      </c>
      <c r="R157" s="112" t="s">
        <v>2508</v>
      </c>
      <c r="S157" s="267">
        <v>43358</v>
      </c>
      <c r="T157" s="267">
        <v>43449</v>
      </c>
      <c r="U157" s="113" t="s">
        <v>2509</v>
      </c>
      <c r="V157" s="137"/>
      <c r="W157" s="123"/>
      <c r="X157" s="120">
        <v>43769</v>
      </c>
      <c r="Y157" s="112" t="s">
        <v>1559</v>
      </c>
      <c r="Z157" s="113" t="s">
        <v>2510</v>
      </c>
      <c r="AA157" s="248">
        <v>1</v>
      </c>
      <c r="AB157" s="135" t="s">
        <v>1145</v>
      </c>
    </row>
    <row r="158" spans="1:34" s="124" customFormat="1" ht="357" customHeight="1" x14ac:dyDescent="0.25">
      <c r="A158" s="110" t="s">
        <v>2511</v>
      </c>
      <c r="B158" s="110"/>
      <c r="C158" s="227" t="s">
        <v>31</v>
      </c>
      <c r="D158" s="227"/>
      <c r="E158" s="137"/>
      <c r="F158" s="227" t="s">
        <v>2512</v>
      </c>
      <c r="G158" s="266">
        <v>43098</v>
      </c>
      <c r="H158" s="112" t="s">
        <v>1624</v>
      </c>
      <c r="I158" s="112" t="s">
        <v>1625</v>
      </c>
      <c r="J158" s="112" t="s">
        <v>2513</v>
      </c>
      <c r="K158" s="227" t="s">
        <v>2514</v>
      </c>
      <c r="L158" s="279" t="s">
        <v>2515</v>
      </c>
      <c r="M158" s="112" t="s">
        <v>33</v>
      </c>
      <c r="N158" s="112" t="s">
        <v>169</v>
      </c>
      <c r="O158" s="112" t="s">
        <v>39</v>
      </c>
      <c r="P158" s="123"/>
      <c r="Q158" s="177" t="s">
        <v>2516</v>
      </c>
      <c r="R158" s="112" t="s">
        <v>2517</v>
      </c>
      <c r="S158" s="267">
        <v>43282</v>
      </c>
      <c r="T158" s="267">
        <v>43465</v>
      </c>
      <c r="U158" s="113" t="s">
        <v>2518</v>
      </c>
      <c r="V158" s="137"/>
      <c r="W158" s="123"/>
      <c r="X158" s="120">
        <v>43769</v>
      </c>
      <c r="Y158" s="112" t="s">
        <v>1559</v>
      </c>
      <c r="Z158" s="113" t="s">
        <v>2519</v>
      </c>
      <c r="AA158" s="195">
        <v>1</v>
      </c>
      <c r="AB158" s="135" t="s">
        <v>1145</v>
      </c>
    </row>
    <row r="159" spans="1:34" s="124" customFormat="1" ht="409.5" customHeight="1" x14ac:dyDescent="0.25">
      <c r="A159" s="110" t="s">
        <v>2520</v>
      </c>
      <c r="B159" s="110"/>
      <c r="C159" s="227" t="s">
        <v>31</v>
      </c>
      <c r="D159" s="227"/>
      <c r="E159" s="137"/>
      <c r="F159" s="227" t="s">
        <v>2521</v>
      </c>
      <c r="G159" s="266">
        <v>43096</v>
      </c>
      <c r="H159" s="112" t="s">
        <v>77</v>
      </c>
      <c r="I159" s="112" t="s">
        <v>32</v>
      </c>
      <c r="J159" s="118" t="s">
        <v>2522</v>
      </c>
      <c r="K159" s="227" t="s">
        <v>2523</v>
      </c>
      <c r="L159" s="113" t="s">
        <v>2524</v>
      </c>
      <c r="M159" s="112" t="s">
        <v>33</v>
      </c>
      <c r="N159" s="112" t="s">
        <v>2525</v>
      </c>
      <c r="O159" s="112" t="s">
        <v>29</v>
      </c>
      <c r="P159" s="123"/>
      <c r="Q159" s="177" t="s">
        <v>2526</v>
      </c>
      <c r="R159" s="112">
        <v>1</v>
      </c>
      <c r="S159" s="267">
        <v>43252</v>
      </c>
      <c r="T159" s="267">
        <v>43465</v>
      </c>
      <c r="U159" s="173" t="s">
        <v>2527</v>
      </c>
      <c r="V159" s="137"/>
      <c r="W159" s="123"/>
      <c r="X159" s="120">
        <v>43524</v>
      </c>
      <c r="Y159" s="262" t="s">
        <v>1474</v>
      </c>
      <c r="Z159" s="173" t="s">
        <v>2528</v>
      </c>
      <c r="AA159" s="221">
        <v>1</v>
      </c>
      <c r="AB159" s="177" t="s">
        <v>1145</v>
      </c>
    </row>
    <row r="160" spans="1:34" s="124" customFormat="1" ht="409.5" customHeight="1" x14ac:dyDescent="0.25">
      <c r="A160" s="110" t="s">
        <v>2529</v>
      </c>
      <c r="B160" s="110"/>
      <c r="C160" s="227" t="s">
        <v>31</v>
      </c>
      <c r="D160" s="227"/>
      <c r="E160" s="137"/>
      <c r="F160" s="227" t="s">
        <v>2521</v>
      </c>
      <c r="G160" s="266">
        <v>43096</v>
      </c>
      <c r="H160" s="112" t="s">
        <v>77</v>
      </c>
      <c r="I160" s="112" t="s">
        <v>32</v>
      </c>
      <c r="J160" s="118" t="s">
        <v>2530</v>
      </c>
      <c r="K160" s="227" t="s">
        <v>2523</v>
      </c>
      <c r="L160" s="113" t="s">
        <v>2531</v>
      </c>
      <c r="M160" s="112" t="s">
        <v>38</v>
      </c>
      <c r="N160" s="112" t="s">
        <v>2525</v>
      </c>
      <c r="O160" s="112" t="s">
        <v>29</v>
      </c>
      <c r="P160" s="123"/>
      <c r="Q160" s="177" t="s">
        <v>2532</v>
      </c>
      <c r="R160" s="112">
        <v>1</v>
      </c>
      <c r="S160" s="267">
        <v>43252</v>
      </c>
      <c r="T160" s="267">
        <v>43465</v>
      </c>
      <c r="U160" s="173" t="s">
        <v>2533</v>
      </c>
      <c r="V160" s="137"/>
      <c r="W160" s="123"/>
      <c r="X160" s="120">
        <v>43524</v>
      </c>
      <c r="Y160" s="262" t="s">
        <v>1474</v>
      </c>
      <c r="Z160" s="173" t="s">
        <v>2534</v>
      </c>
      <c r="AA160" s="221">
        <v>1</v>
      </c>
      <c r="AB160" s="177" t="s">
        <v>1145</v>
      </c>
    </row>
    <row r="161" spans="1:28" s="124" customFormat="1" ht="140.25" customHeight="1" x14ac:dyDescent="0.25">
      <c r="A161" s="110" t="s">
        <v>2535</v>
      </c>
      <c r="B161" s="110"/>
      <c r="C161" s="227" t="s">
        <v>31</v>
      </c>
      <c r="D161" s="227"/>
      <c r="E161" s="137"/>
      <c r="F161" s="227" t="s">
        <v>2536</v>
      </c>
      <c r="G161" s="266">
        <v>43096</v>
      </c>
      <c r="H161" s="112" t="s">
        <v>77</v>
      </c>
      <c r="I161" s="112" t="s">
        <v>32</v>
      </c>
      <c r="J161" s="118" t="s">
        <v>2537</v>
      </c>
      <c r="K161" s="227" t="s">
        <v>2538</v>
      </c>
      <c r="L161" s="113" t="s">
        <v>2539</v>
      </c>
      <c r="M161" s="112" t="s">
        <v>38</v>
      </c>
      <c r="N161" s="112" t="s">
        <v>2540</v>
      </c>
      <c r="O161" s="112" t="s">
        <v>29</v>
      </c>
      <c r="P161" s="123"/>
      <c r="Q161" s="177" t="s">
        <v>2541</v>
      </c>
      <c r="R161" s="112">
        <v>1</v>
      </c>
      <c r="S161" s="267">
        <v>43252</v>
      </c>
      <c r="T161" s="267">
        <v>43465</v>
      </c>
      <c r="U161" s="219" t="s">
        <v>2542</v>
      </c>
      <c r="V161" s="137"/>
      <c r="W161" s="123"/>
      <c r="X161" s="120">
        <v>43524</v>
      </c>
      <c r="Y161" s="262" t="s">
        <v>1474</v>
      </c>
      <c r="Z161" s="173" t="s">
        <v>2543</v>
      </c>
      <c r="AA161" s="221">
        <v>1</v>
      </c>
      <c r="AB161" s="177" t="s">
        <v>1145</v>
      </c>
    </row>
    <row r="162" spans="1:28" s="124" customFormat="1" ht="63.75" customHeight="1" x14ac:dyDescent="0.25">
      <c r="A162" s="110" t="s">
        <v>2544</v>
      </c>
      <c r="B162" s="110"/>
      <c r="C162" s="227" t="s">
        <v>31</v>
      </c>
      <c r="D162" s="227"/>
      <c r="E162" s="137"/>
      <c r="F162" s="227" t="s">
        <v>2545</v>
      </c>
      <c r="G162" s="266">
        <v>43096</v>
      </c>
      <c r="H162" s="112" t="s">
        <v>77</v>
      </c>
      <c r="I162" s="112" t="s">
        <v>32</v>
      </c>
      <c r="J162" s="118" t="s">
        <v>2546</v>
      </c>
      <c r="K162" s="227" t="s">
        <v>2547</v>
      </c>
      <c r="L162" s="113" t="s">
        <v>2548</v>
      </c>
      <c r="M162" s="112" t="s">
        <v>38</v>
      </c>
      <c r="N162" s="112" t="s">
        <v>2525</v>
      </c>
      <c r="O162" s="112" t="s">
        <v>2549</v>
      </c>
      <c r="P162" s="123"/>
      <c r="Q162" s="177" t="s">
        <v>2550</v>
      </c>
      <c r="R162" s="112">
        <v>1</v>
      </c>
      <c r="S162" s="267">
        <v>43252</v>
      </c>
      <c r="T162" s="267">
        <v>43465</v>
      </c>
      <c r="U162" s="173" t="s">
        <v>2551</v>
      </c>
      <c r="V162" s="137"/>
      <c r="W162" s="123"/>
      <c r="X162" s="120">
        <v>43524</v>
      </c>
      <c r="Y162" s="262" t="s">
        <v>1474</v>
      </c>
      <c r="Z162" s="173" t="s">
        <v>2552</v>
      </c>
      <c r="AA162" s="221">
        <v>1</v>
      </c>
      <c r="AB162" s="177" t="s">
        <v>1145</v>
      </c>
    </row>
    <row r="163" spans="1:28" s="124" customFormat="1" ht="89.25" customHeight="1" x14ac:dyDescent="0.25">
      <c r="A163" s="110" t="s">
        <v>2553</v>
      </c>
      <c r="B163" s="110"/>
      <c r="C163" s="227" t="s">
        <v>31</v>
      </c>
      <c r="D163" s="227"/>
      <c r="E163" s="137"/>
      <c r="F163" s="227" t="s">
        <v>2554</v>
      </c>
      <c r="G163" s="266">
        <v>43096</v>
      </c>
      <c r="H163" s="112" t="s">
        <v>1601</v>
      </c>
      <c r="I163" s="112" t="s">
        <v>35</v>
      </c>
      <c r="J163" s="118" t="s">
        <v>2555</v>
      </c>
      <c r="K163" s="227" t="s">
        <v>2556</v>
      </c>
      <c r="L163" s="113" t="s">
        <v>2557</v>
      </c>
      <c r="M163" s="112" t="s">
        <v>38</v>
      </c>
      <c r="N163" s="112" t="s">
        <v>2558</v>
      </c>
      <c r="O163" s="112" t="s">
        <v>2559</v>
      </c>
      <c r="P163" s="123"/>
      <c r="Q163" s="177" t="s">
        <v>2560</v>
      </c>
      <c r="R163" s="112">
        <v>1</v>
      </c>
      <c r="S163" s="267">
        <v>43252</v>
      </c>
      <c r="T163" s="267">
        <v>43465</v>
      </c>
      <c r="U163" s="227" t="s">
        <v>2561</v>
      </c>
      <c r="V163" s="137"/>
      <c r="W163" s="123"/>
      <c r="X163" s="120">
        <v>43524</v>
      </c>
      <c r="Y163" s="267" t="s">
        <v>1143</v>
      </c>
      <c r="Z163" s="228" t="s">
        <v>2562</v>
      </c>
      <c r="AA163" s="280">
        <v>1</v>
      </c>
      <c r="AB163" s="177" t="s">
        <v>1145</v>
      </c>
    </row>
    <row r="164" spans="1:28" s="124" customFormat="1" ht="153" customHeight="1" x14ac:dyDescent="0.25">
      <c r="A164" s="110" t="s">
        <v>2563</v>
      </c>
      <c r="B164" s="110"/>
      <c r="C164" s="227" t="s">
        <v>31</v>
      </c>
      <c r="D164" s="227"/>
      <c r="E164" s="137"/>
      <c r="F164" s="227" t="s">
        <v>2564</v>
      </c>
      <c r="G164" s="266">
        <v>43096</v>
      </c>
      <c r="H164" s="112" t="s">
        <v>120</v>
      </c>
      <c r="I164" s="112" t="s">
        <v>121</v>
      </c>
      <c r="J164" s="118" t="s">
        <v>2565</v>
      </c>
      <c r="K164" s="227" t="s">
        <v>2566</v>
      </c>
      <c r="L164" s="113" t="s">
        <v>2567</v>
      </c>
      <c r="M164" s="112" t="s">
        <v>38</v>
      </c>
      <c r="N164" s="112" t="s">
        <v>2525</v>
      </c>
      <c r="O164" s="112" t="s">
        <v>29</v>
      </c>
      <c r="P164" s="123"/>
      <c r="Q164" s="177" t="s">
        <v>2568</v>
      </c>
      <c r="R164" s="112">
        <v>1</v>
      </c>
      <c r="S164" s="267">
        <v>43252</v>
      </c>
      <c r="T164" s="267">
        <v>43465</v>
      </c>
      <c r="U164" s="281" t="s">
        <v>2569</v>
      </c>
      <c r="V164" s="137"/>
      <c r="W164" s="123"/>
      <c r="X164" s="120">
        <v>43524</v>
      </c>
      <c r="Y164" s="112" t="s">
        <v>1569</v>
      </c>
      <c r="Z164" s="227" t="s">
        <v>2570</v>
      </c>
      <c r="AA164" s="122">
        <v>1</v>
      </c>
      <c r="AB164" s="123" t="s">
        <v>1145</v>
      </c>
    </row>
    <row r="165" spans="1:28" s="124" customFormat="1" ht="395.25" customHeight="1" x14ac:dyDescent="0.25">
      <c r="A165" s="110" t="s">
        <v>2571</v>
      </c>
      <c r="B165" s="110"/>
      <c r="C165" s="227" t="s">
        <v>31</v>
      </c>
      <c r="D165" s="227"/>
      <c r="E165" s="137"/>
      <c r="F165" s="227" t="s">
        <v>2564</v>
      </c>
      <c r="G165" s="266">
        <v>43096</v>
      </c>
      <c r="H165" s="112" t="s">
        <v>120</v>
      </c>
      <c r="I165" s="112" t="s">
        <v>121</v>
      </c>
      <c r="J165" s="118" t="s">
        <v>2572</v>
      </c>
      <c r="K165" s="227" t="s">
        <v>2566</v>
      </c>
      <c r="L165" s="113" t="s">
        <v>2573</v>
      </c>
      <c r="M165" s="112" t="s">
        <v>38</v>
      </c>
      <c r="N165" s="112" t="s">
        <v>2540</v>
      </c>
      <c r="O165" s="112" t="s">
        <v>29</v>
      </c>
      <c r="P165" s="123"/>
      <c r="Q165" s="177" t="s">
        <v>2574</v>
      </c>
      <c r="R165" s="112">
        <v>1</v>
      </c>
      <c r="S165" s="267">
        <v>43252</v>
      </c>
      <c r="T165" s="267">
        <v>43465</v>
      </c>
      <c r="U165" s="227" t="s">
        <v>2575</v>
      </c>
      <c r="V165" s="137"/>
      <c r="W165" s="123"/>
      <c r="X165" s="120">
        <v>43799</v>
      </c>
      <c r="Y165" s="112" t="s">
        <v>1569</v>
      </c>
      <c r="Z165" s="227" t="s">
        <v>2576</v>
      </c>
      <c r="AA165" s="122">
        <v>1</v>
      </c>
      <c r="AB165" s="135" t="s">
        <v>1145</v>
      </c>
    </row>
    <row r="166" spans="1:28" s="124" customFormat="1" ht="229.5" customHeight="1" x14ac:dyDescent="0.25">
      <c r="A166" s="110" t="s">
        <v>2577</v>
      </c>
      <c r="B166" s="110"/>
      <c r="C166" s="227" t="s">
        <v>31</v>
      </c>
      <c r="D166" s="227"/>
      <c r="E166" s="137"/>
      <c r="F166" s="227" t="s">
        <v>2578</v>
      </c>
      <c r="G166" s="266">
        <v>43096</v>
      </c>
      <c r="H166" s="112" t="s">
        <v>1601</v>
      </c>
      <c r="I166" s="112" t="s">
        <v>2579</v>
      </c>
      <c r="J166" s="118" t="s">
        <v>2580</v>
      </c>
      <c r="K166" s="227" t="s">
        <v>2581</v>
      </c>
      <c r="L166" s="113" t="s">
        <v>2582</v>
      </c>
      <c r="M166" s="112" t="s">
        <v>38</v>
      </c>
      <c r="N166" s="112" t="s">
        <v>2583</v>
      </c>
      <c r="O166" s="112" t="s">
        <v>2559</v>
      </c>
      <c r="P166" s="123"/>
      <c r="Q166" s="177" t="s">
        <v>2584</v>
      </c>
      <c r="R166" s="112">
        <v>1</v>
      </c>
      <c r="S166" s="267">
        <v>43252</v>
      </c>
      <c r="T166" s="267">
        <v>43465</v>
      </c>
      <c r="U166" s="227" t="s">
        <v>2585</v>
      </c>
      <c r="V166" s="137"/>
      <c r="W166" s="123"/>
      <c r="X166" s="120">
        <v>43524</v>
      </c>
      <c r="Y166" s="267" t="s">
        <v>1143</v>
      </c>
      <c r="Z166" s="227" t="s">
        <v>2586</v>
      </c>
      <c r="AA166" s="280">
        <v>1</v>
      </c>
      <c r="AB166" s="177" t="s">
        <v>1145</v>
      </c>
    </row>
    <row r="167" spans="1:28" s="124" customFormat="1" ht="153" customHeight="1" x14ac:dyDescent="0.25">
      <c r="A167" s="110" t="s">
        <v>2587</v>
      </c>
      <c r="B167" s="110"/>
      <c r="C167" s="111" t="s">
        <v>31</v>
      </c>
      <c r="D167" s="111"/>
      <c r="E167" s="137"/>
      <c r="F167" s="116" t="s">
        <v>2588</v>
      </c>
      <c r="G167" s="114">
        <v>43425</v>
      </c>
      <c r="H167" s="111" t="s">
        <v>120</v>
      </c>
      <c r="I167" s="111" t="s">
        <v>121</v>
      </c>
      <c r="J167" s="115" t="s">
        <v>2589</v>
      </c>
      <c r="K167" s="115" t="s">
        <v>2590</v>
      </c>
      <c r="L167" s="116" t="s">
        <v>2591</v>
      </c>
      <c r="M167" s="111" t="s">
        <v>38</v>
      </c>
      <c r="N167" s="111" t="s">
        <v>1998</v>
      </c>
      <c r="O167" s="111" t="s">
        <v>121</v>
      </c>
      <c r="P167" s="123"/>
      <c r="Q167" s="111" t="s">
        <v>2592</v>
      </c>
      <c r="R167" s="111">
        <v>2</v>
      </c>
      <c r="S167" s="117">
        <v>43518</v>
      </c>
      <c r="T167" s="117">
        <v>43830</v>
      </c>
      <c r="U167" s="121" t="s">
        <v>2593</v>
      </c>
      <c r="V167" s="137"/>
      <c r="W167" s="123"/>
      <c r="X167" s="120">
        <v>43799</v>
      </c>
      <c r="Y167" s="112" t="s">
        <v>1569</v>
      </c>
      <c r="Z167" s="282" t="s">
        <v>2594</v>
      </c>
      <c r="AA167" s="122">
        <v>1</v>
      </c>
      <c r="AB167" s="112" t="s">
        <v>1145</v>
      </c>
    </row>
    <row r="168" spans="1:28" s="124" customFormat="1" ht="165.75" customHeight="1" x14ac:dyDescent="0.25">
      <c r="A168" s="110" t="s">
        <v>2595</v>
      </c>
      <c r="B168" s="110"/>
      <c r="C168" s="111" t="s">
        <v>31</v>
      </c>
      <c r="D168" s="111"/>
      <c r="E168" s="137"/>
      <c r="F168" s="116" t="s">
        <v>2596</v>
      </c>
      <c r="G168" s="114">
        <v>43425</v>
      </c>
      <c r="H168" s="111" t="s">
        <v>120</v>
      </c>
      <c r="I168" s="111" t="s">
        <v>121</v>
      </c>
      <c r="J168" s="111" t="s">
        <v>2597</v>
      </c>
      <c r="K168" s="115" t="s">
        <v>2598</v>
      </c>
      <c r="L168" s="116" t="s">
        <v>2599</v>
      </c>
      <c r="M168" s="111" t="s">
        <v>33</v>
      </c>
      <c r="N168" s="111" t="s">
        <v>1998</v>
      </c>
      <c r="O168" s="111" t="s">
        <v>121</v>
      </c>
      <c r="P168" s="123"/>
      <c r="Q168" s="111" t="s">
        <v>1830</v>
      </c>
      <c r="R168" s="111">
        <v>1</v>
      </c>
      <c r="S168" s="117">
        <v>43518</v>
      </c>
      <c r="T168" s="117">
        <v>43646</v>
      </c>
      <c r="U168" s="121" t="s">
        <v>2600</v>
      </c>
      <c r="V168" s="137"/>
      <c r="W168" s="123"/>
      <c r="X168" s="120">
        <v>43616</v>
      </c>
      <c r="Y168" s="112" t="s">
        <v>1569</v>
      </c>
      <c r="Z168" s="227" t="s">
        <v>2601</v>
      </c>
      <c r="AA168" s="122">
        <v>1</v>
      </c>
      <c r="AB168" s="112" t="s">
        <v>1145</v>
      </c>
    </row>
    <row r="169" spans="1:28" s="124" customFormat="1" ht="178.5" customHeight="1" x14ac:dyDescent="0.25">
      <c r="A169" s="110" t="s">
        <v>2602</v>
      </c>
      <c r="B169" s="110"/>
      <c r="C169" s="111" t="s">
        <v>31</v>
      </c>
      <c r="D169" s="111"/>
      <c r="E169" s="137"/>
      <c r="F169" s="116" t="s">
        <v>2596</v>
      </c>
      <c r="G169" s="114">
        <v>43425</v>
      </c>
      <c r="H169" s="111" t="s">
        <v>120</v>
      </c>
      <c r="I169" s="111" t="s">
        <v>121</v>
      </c>
      <c r="J169" s="111" t="s">
        <v>2603</v>
      </c>
      <c r="K169" s="115" t="s">
        <v>2604</v>
      </c>
      <c r="L169" s="116" t="s">
        <v>2605</v>
      </c>
      <c r="M169" s="111" t="s">
        <v>33</v>
      </c>
      <c r="N169" s="111" t="s">
        <v>1998</v>
      </c>
      <c r="O169" s="111" t="s">
        <v>121</v>
      </c>
      <c r="P169" s="123"/>
      <c r="Q169" s="111" t="s">
        <v>1830</v>
      </c>
      <c r="R169" s="111">
        <v>1</v>
      </c>
      <c r="S169" s="117">
        <v>43518</v>
      </c>
      <c r="T169" s="117">
        <v>43646</v>
      </c>
      <c r="U169" s="121" t="s">
        <v>2606</v>
      </c>
      <c r="V169" s="137"/>
      <c r="W169" s="123"/>
      <c r="X169" s="120">
        <v>43769</v>
      </c>
      <c r="Y169" s="112" t="s">
        <v>1569</v>
      </c>
      <c r="Z169" s="121" t="s">
        <v>2607</v>
      </c>
      <c r="AA169" s="122">
        <v>1</v>
      </c>
      <c r="AB169" s="112" t="s">
        <v>1145</v>
      </c>
    </row>
    <row r="170" spans="1:28" s="124" customFormat="1" ht="76.5" customHeight="1" x14ac:dyDescent="0.25">
      <c r="A170" s="110" t="s">
        <v>2608</v>
      </c>
      <c r="B170" s="110"/>
      <c r="C170" s="111" t="s">
        <v>31</v>
      </c>
      <c r="D170" s="111"/>
      <c r="E170" s="137"/>
      <c r="F170" s="116" t="s">
        <v>2596</v>
      </c>
      <c r="G170" s="114">
        <v>43425</v>
      </c>
      <c r="H170" s="111" t="s">
        <v>120</v>
      </c>
      <c r="I170" s="111" t="s">
        <v>121</v>
      </c>
      <c r="J170" s="111" t="s">
        <v>2609</v>
      </c>
      <c r="K170" s="115" t="s">
        <v>2610</v>
      </c>
      <c r="L170" s="116" t="s">
        <v>2611</v>
      </c>
      <c r="M170" s="111" t="s">
        <v>33</v>
      </c>
      <c r="N170" s="111" t="s">
        <v>1998</v>
      </c>
      <c r="O170" s="111" t="s">
        <v>121</v>
      </c>
      <c r="P170" s="123"/>
      <c r="Q170" s="111" t="s">
        <v>2612</v>
      </c>
      <c r="R170" s="111">
        <v>1</v>
      </c>
      <c r="S170" s="117">
        <v>43518</v>
      </c>
      <c r="T170" s="117">
        <v>43646</v>
      </c>
      <c r="U170" s="121" t="s">
        <v>2613</v>
      </c>
      <c r="V170" s="137"/>
      <c r="W170" s="123"/>
      <c r="X170" s="120">
        <v>43616</v>
      </c>
      <c r="Y170" s="112" t="s">
        <v>1569</v>
      </c>
      <c r="Z170" s="121" t="s">
        <v>2614</v>
      </c>
      <c r="AA170" s="122">
        <v>1</v>
      </c>
      <c r="AB170" s="112" t="s">
        <v>1145</v>
      </c>
    </row>
    <row r="171" spans="1:28" s="124" customFormat="1" ht="229.5" customHeight="1" x14ac:dyDescent="0.25">
      <c r="A171" s="110" t="s">
        <v>2615</v>
      </c>
      <c r="B171" s="110"/>
      <c r="C171" s="111" t="s">
        <v>31</v>
      </c>
      <c r="D171" s="111"/>
      <c r="E171" s="137"/>
      <c r="F171" s="116" t="s">
        <v>2596</v>
      </c>
      <c r="G171" s="114">
        <v>43425</v>
      </c>
      <c r="H171" s="111" t="s">
        <v>120</v>
      </c>
      <c r="I171" s="111" t="s">
        <v>121</v>
      </c>
      <c r="J171" s="111" t="s">
        <v>2616</v>
      </c>
      <c r="K171" s="115" t="s">
        <v>2617</v>
      </c>
      <c r="L171" s="116" t="s">
        <v>2618</v>
      </c>
      <c r="M171" s="111" t="s">
        <v>33</v>
      </c>
      <c r="N171" s="111" t="s">
        <v>1998</v>
      </c>
      <c r="O171" s="111" t="s">
        <v>121</v>
      </c>
      <c r="P171" s="123"/>
      <c r="Q171" s="111" t="s">
        <v>2619</v>
      </c>
      <c r="R171" s="111">
        <v>2</v>
      </c>
      <c r="S171" s="117">
        <v>43518</v>
      </c>
      <c r="T171" s="117">
        <v>43830</v>
      </c>
      <c r="U171" s="121" t="s">
        <v>2620</v>
      </c>
      <c r="V171" s="137"/>
      <c r="W171" s="123"/>
      <c r="X171" s="120">
        <v>43830</v>
      </c>
      <c r="Y171" s="112" t="s">
        <v>1569</v>
      </c>
      <c r="Z171" s="121" t="s">
        <v>2621</v>
      </c>
      <c r="AA171" s="122">
        <v>1</v>
      </c>
      <c r="AB171" s="112" t="s">
        <v>1145</v>
      </c>
    </row>
    <row r="172" spans="1:28" s="124" customFormat="1" ht="63.75" customHeight="1" x14ac:dyDescent="0.25">
      <c r="A172" s="110" t="s">
        <v>2622</v>
      </c>
      <c r="B172" s="110"/>
      <c r="C172" s="111" t="s">
        <v>31</v>
      </c>
      <c r="D172" s="283"/>
      <c r="E172" s="137"/>
      <c r="F172" s="116" t="s">
        <v>2623</v>
      </c>
      <c r="G172" s="114">
        <v>43425</v>
      </c>
      <c r="H172" s="111" t="s">
        <v>2624</v>
      </c>
      <c r="I172" s="111" t="s">
        <v>1467</v>
      </c>
      <c r="J172" s="111" t="s">
        <v>2625</v>
      </c>
      <c r="K172" s="115" t="s">
        <v>2626</v>
      </c>
      <c r="L172" s="116" t="s">
        <v>2627</v>
      </c>
      <c r="M172" s="111" t="s">
        <v>33</v>
      </c>
      <c r="N172" s="111" t="s">
        <v>1877</v>
      </c>
      <c r="O172" s="111" t="s">
        <v>1878</v>
      </c>
      <c r="P172" s="123"/>
      <c r="Q172" s="111" t="s">
        <v>2628</v>
      </c>
      <c r="R172" s="111">
        <v>1</v>
      </c>
      <c r="S172" s="117">
        <v>43466</v>
      </c>
      <c r="T172" s="117">
        <v>43676</v>
      </c>
      <c r="U172" s="121" t="s">
        <v>2629</v>
      </c>
      <c r="V172" s="137"/>
      <c r="W172" s="123"/>
      <c r="X172" s="120">
        <v>43769</v>
      </c>
      <c r="Y172" s="123" t="s">
        <v>2289</v>
      </c>
      <c r="Z172" s="121" t="s">
        <v>2630</v>
      </c>
      <c r="AA172" s="122">
        <v>1</v>
      </c>
      <c r="AB172" s="112" t="s">
        <v>1145</v>
      </c>
    </row>
    <row r="173" spans="1:28" s="124" customFormat="1" ht="369.75" customHeight="1" x14ac:dyDescent="0.25">
      <c r="A173" s="110" t="s">
        <v>2631</v>
      </c>
      <c r="B173" s="110"/>
      <c r="C173" s="111" t="s">
        <v>31</v>
      </c>
      <c r="D173" s="283"/>
      <c r="E173" s="137"/>
      <c r="F173" s="116" t="s">
        <v>2632</v>
      </c>
      <c r="G173" s="114">
        <v>43425</v>
      </c>
      <c r="H173" s="111" t="s">
        <v>2633</v>
      </c>
      <c r="I173" s="111" t="s">
        <v>2634</v>
      </c>
      <c r="J173" s="111" t="s">
        <v>2635</v>
      </c>
      <c r="K173" s="115" t="s">
        <v>2636</v>
      </c>
      <c r="L173" s="116" t="s">
        <v>2637</v>
      </c>
      <c r="M173" s="111" t="s">
        <v>33</v>
      </c>
      <c r="N173" s="111" t="s">
        <v>1877</v>
      </c>
      <c r="O173" s="111" t="s">
        <v>1878</v>
      </c>
      <c r="P173" s="123"/>
      <c r="Q173" s="111" t="s">
        <v>2638</v>
      </c>
      <c r="R173" s="111" t="s">
        <v>2639</v>
      </c>
      <c r="S173" s="111" t="s">
        <v>2640</v>
      </c>
      <c r="T173" s="111" t="s">
        <v>2641</v>
      </c>
      <c r="U173" s="121" t="s">
        <v>2642</v>
      </c>
      <c r="V173" s="137"/>
      <c r="W173" s="123"/>
      <c r="X173" s="120">
        <v>43769</v>
      </c>
      <c r="Y173" s="112" t="s">
        <v>2289</v>
      </c>
      <c r="Z173" s="121" t="s">
        <v>2643</v>
      </c>
      <c r="AA173" s="248">
        <v>1</v>
      </c>
      <c r="AB173" s="112" t="s">
        <v>1145</v>
      </c>
    </row>
    <row r="174" spans="1:28" s="124" customFormat="1" ht="409.5" customHeight="1" x14ac:dyDescent="0.25">
      <c r="A174" s="110" t="s">
        <v>2644</v>
      </c>
      <c r="B174" s="110"/>
      <c r="C174" s="111" t="s">
        <v>31</v>
      </c>
      <c r="D174" s="283"/>
      <c r="E174" s="137"/>
      <c r="F174" s="116" t="s">
        <v>2645</v>
      </c>
      <c r="G174" s="114">
        <v>43425</v>
      </c>
      <c r="H174" s="111" t="s">
        <v>2624</v>
      </c>
      <c r="I174" s="111" t="s">
        <v>1467</v>
      </c>
      <c r="J174" s="111" t="s">
        <v>2646</v>
      </c>
      <c r="K174" s="115" t="s">
        <v>2647</v>
      </c>
      <c r="L174" s="116" t="s">
        <v>2648</v>
      </c>
      <c r="M174" s="111" t="s">
        <v>33</v>
      </c>
      <c r="N174" s="111" t="s">
        <v>1877</v>
      </c>
      <c r="O174" s="111" t="s">
        <v>1878</v>
      </c>
      <c r="P174" s="123"/>
      <c r="Q174" s="111" t="s">
        <v>2649</v>
      </c>
      <c r="R174" s="111" t="s">
        <v>2650</v>
      </c>
      <c r="S174" s="111" t="s">
        <v>2651</v>
      </c>
      <c r="T174" s="111" t="s">
        <v>2652</v>
      </c>
      <c r="U174" s="121" t="s">
        <v>2653</v>
      </c>
      <c r="V174" s="137"/>
      <c r="W174" s="123"/>
      <c r="X174" s="120">
        <v>43769</v>
      </c>
      <c r="Y174" s="123" t="s">
        <v>2289</v>
      </c>
      <c r="Z174" s="121" t="s">
        <v>2654</v>
      </c>
      <c r="AA174" s="248">
        <v>1</v>
      </c>
      <c r="AB174" s="112" t="s">
        <v>1145</v>
      </c>
    </row>
    <row r="175" spans="1:28" s="124" customFormat="1" ht="63.75" customHeight="1" x14ac:dyDescent="0.25">
      <c r="A175" s="110" t="s">
        <v>2655</v>
      </c>
      <c r="B175" s="110"/>
      <c r="C175" s="111" t="s">
        <v>31</v>
      </c>
      <c r="D175" s="116"/>
      <c r="E175" s="137"/>
      <c r="F175" s="114" t="s">
        <v>2656</v>
      </c>
      <c r="G175" s="114">
        <v>43425</v>
      </c>
      <c r="H175" s="111" t="s">
        <v>2624</v>
      </c>
      <c r="I175" s="111" t="s">
        <v>1467</v>
      </c>
      <c r="J175" s="115" t="s">
        <v>2657</v>
      </c>
      <c r="K175" s="116" t="s">
        <v>2658</v>
      </c>
      <c r="L175" s="111" t="s">
        <v>2627</v>
      </c>
      <c r="M175" s="111" t="s">
        <v>33</v>
      </c>
      <c r="N175" s="111" t="s">
        <v>1877</v>
      </c>
      <c r="O175" s="111" t="s">
        <v>1878</v>
      </c>
      <c r="P175" s="123"/>
      <c r="Q175" s="111" t="s">
        <v>2659</v>
      </c>
      <c r="R175" s="111">
        <v>1</v>
      </c>
      <c r="S175" s="117">
        <v>43466</v>
      </c>
      <c r="T175" s="117">
        <v>43676</v>
      </c>
      <c r="U175" s="284" t="s">
        <v>2660</v>
      </c>
      <c r="V175" s="137"/>
      <c r="W175" s="123"/>
      <c r="X175" s="120">
        <v>43769</v>
      </c>
      <c r="Y175" s="123" t="s">
        <v>2289</v>
      </c>
      <c r="Z175" s="121" t="s">
        <v>2661</v>
      </c>
      <c r="AA175" s="122">
        <v>1</v>
      </c>
      <c r="AB175" s="112" t="s">
        <v>1145</v>
      </c>
    </row>
    <row r="176" spans="1:28" s="124" customFormat="1" ht="89.25" customHeight="1" x14ac:dyDescent="0.25">
      <c r="A176" s="110" t="s">
        <v>2662</v>
      </c>
      <c r="B176" s="110"/>
      <c r="C176" s="111" t="s">
        <v>31</v>
      </c>
      <c r="D176" s="116"/>
      <c r="E176" s="137"/>
      <c r="F176" s="114" t="s">
        <v>2663</v>
      </c>
      <c r="G176" s="114">
        <v>43454</v>
      </c>
      <c r="H176" s="111" t="s">
        <v>2664</v>
      </c>
      <c r="I176" s="111" t="s">
        <v>2665</v>
      </c>
      <c r="J176" s="115" t="s">
        <v>2666</v>
      </c>
      <c r="K176" s="116" t="s">
        <v>2667</v>
      </c>
      <c r="L176" s="111" t="s">
        <v>2668</v>
      </c>
      <c r="M176" s="111" t="s">
        <v>33</v>
      </c>
      <c r="N176" s="111" t="s">
        <v>2665</v>
      </c>
      <c r="O176" s="111" t="s">
        <v>29</v>
      </c>
      <c r="P176" s="123"/>
      <c r="Q176" s="111" t="s">
        <v>2669</v>
      </c>
      <c r="R176" s="111">
        <v>1</v>
      </c>
      <c r="S176" s="117">
        <v>43589</v>
      </c>
      <c r="T176" s="117">
        <v>43820</v>
      </c>
      <c r="U176" s="139" t="s">
        <v>2670</v>
      </c>
      <c r="V176" s="137"/>
      <c r="W176" s="123"/>
      <c r="X176" s="120">
        <v>43769</v>
      </c>
      <c r="Y176" s="111" t="s">
        <v>1559</v>
      </c>
      <c r="Z176" s="121" t="s">
        <v>2671</v>
      </c>
      <c r="AA176" s="122">
        <v>1</v>
      </c>
      <c r="AB176" s="112" t="s">
        <v>1145</v>
      </c>
    </row>
    <row r="177" spans="1:34" s="124" customFormat="1" ht="76.5" customHeight="1" x14ac:dyDescent="0.25">
      <c r="A177" s="110" t="s">
        <v>2672</v>
      </c>
      <c r="B177" s="110"/>
      <c r="C177" s="111" t="s">
        <v>31</v>
      </c>
      <c r="D177" s="116"/>
      <c r="E177" s="137"/>
      <c r="F177" s="114" t="s">
        <v>2673</v>
      </c>
      <c r="G177" s="114">
        <v>43454</v>
      </c>
      <c r="H177" s="111" t="s">
        <v>2664</v>
      </c>
      <c r="I177" s="111" t="s">
        <v>2665</v>
      </c>
      <c r="J177" s="115" t="s">
        <v>2674</v>
      </c>
      <c r="K177" s="116" t="s">
        <v>2675</v>
      </c>
      <c r="L177" s="111" t="s">
        <v>2676</v>
      </c>
      <c r="M177" s="111" t="s">
        <v>33</v>
      </c>
      <c r="N177" s="111" t="s">
        <v>2665</v>
      </c>
      <c r="O177" s="111" t="s">
        <v>2677</v>
      </c>
      <c r="P177" s="123"/>
      <c r="Q177" s="111" t="s">
        <v>2678</v>
      </c>
      <c r="R177" s="111">
        <v>1</v>
      </c>
      <c r="S177" s="117">
        <v>43589</v>
      </c>
      <c r="T177" s="117">
        <v>43820</v>
      </c>
      <c r="U177" s="113" t="s">
        <v>2679</v>
      </c>
      <c r="V177" s="137"/>
      <c r="W177" s="123"/>
      <c r="X177" s="120">
        <v>43769</v>
      </c>
      <c r="Y177" s="111" t="s">
        <v>1559</v>
      </c>
      <c r="Z177" s="218" t="s">
        <v>2680</v>
      </c>
      <c r="AA177" s="285">
        <v>1</v>
      </c>
      <c r="AB177" s="112" t="s">
        <v>1145</v>
      </c>
    </row>
    <row r="178" spans="1:34" s="124" customFormat="1" ht="102" customHeight="1" x14ac:dyDescent="0.25">
      <c r="A178" s="110" t="s">
        <v>2681</v>
      </c>
      <c r="B178" s="110"/>
      <c r="C178" s="111" t="s">
        <v>31</v>
      </c>
      <c r="D178" s="116"/>
      <c r="E178" s="137"/>
      <c r="F178" s="114" t="s">
        <v>2682</v>
      </c>
      <c r="G178" s="114">
        <v>43454</v>
      </c>
      <c r="H178" s="111" t="s">
        <v>2664</v>
      </c>
      <c r="I178" s="111" t="s">
        <v>2665</v>
      </c>
      <c r="J178" s="115" t="s">
        <v>2683</v>
      </c>
      <c r="K178" s="116" t="s">
        <v>2684</v>
      </c>
      <c r="L178" s="111" t="s">
        <v>2685</v>
      </c>
      <c r="M178" s="111" t="s">
        <v>33</v>
      </c>
      <c r="N178" s="111" t="s">
        <v>2665</v>
      </c>
      <c r="O178" s="111" t="s">
        <v>29</v>
      </c>
      <c r="P178" s="123"/>
      <c r="Q178" s="111" t="s">
        <v>2686</v>
      </c>
      <c r="R178" s="111">
        <v>1</v>
      </c>
      <c r="S178" s="117">
        <v>43589</v>
      </c>
      <c r="T178" s="117">
        <v>43820</v>
      </c>
      <c r="U178" s="113" t="s">
        <v>2687</v>
      </c>
      <c r="V178" s="137"/>
      <c r="W178" s="123"/>
      <c r="X178" s="117">
        <v>43616</v>
      </c>
      <c r="Y178" s="111" t="s">
        <v>1559</v>
      </c>
      <c r="Z178" s="197" t="s">
        <v>2688</v>
      </c>
      <c r="AA178" s="248">
        <v>1</v>
      </c>
      <c r="AB178" s="112" t="s">
        <v>1145</v>
      </c>
    </row>
    <row r="179" spans="1:34" s="124" customFormat="1" ht="114.75" customHeight="1" x14ac:dyDescent="0.25">
      <c r="A179" s="110" t="s">
        <v>2689</v>
      </c>
      <c r="B179" s="110"/>
      <c r="C179" s="111" t="s">
        <v>31</v>
      </c>
      <c r="D179" s="116"/>
      <c r="E179" s="137"/>
      <c r="F179" s="114" t="s">
        <v>2690</v>
      </c>
      <c r="G179" s="114">
        <v>43454</v>
      </c>
      <c r="H179" s="111" t="s">
        <v>2664</v>
      </c>
      <c r="I179" s="111" t="s">
        <v>2665</v>
      </c>
      <c r="J179" s="115" t="s">
        <v>2691</v>
      </c>
      <c r="K179" s="116" t="s">
        <v>2692</v>
      </c>
      <c r="L179" s="111" t="s">
        <v>2693</v>
      </c>
      <c r="M179" s="111" t="s">
        <v>33</v>
      </c>
      <c r="N179" s="111" t="s">
        <v>2665</v>
      </c>
      <c r="O179" s="111" t="s">
        <v>2677</v>
      </c>
      <c r="P179" s="123"/>
      <c r="Q179" s="111" t="s">
        <v>2694</v>
      </c>
      <c r="R179" s="111">
        <v>1</v>
      </c>
      <c r="S179" s="117">
        <v>43589</v>
      </c>
      <c r="T179" s="117">
        <v>43820</v>
      </c>
      <c r="U179" s="113" t="s">
        <v>2695</v>
      </c>
      <c r="V179" s="137"/>
      <c r="W179" s="123"/>
      <c r="X179" s="117">
        <v>43616</v>
      </c>
      <c r="Y179" s="111" t="s">
        <v>1559</v>
      </c>
      <c r="Z179" s="197" t="s">
        <v>2696</v>
      </c>
      <c r="AA179" s="248">
        <v>1</v>
      </c>
      <c r="AB179" s="112" t="s">
        <v>1145</v>
      </c>
    </row>
    <row r="180" spans="1:34" s="124" customFormat="1" ht="127.5" customHeight="1" x14ac:dyDescent="0.25">
      <c r="A180" s="110" t="s">
        <v>2697</v>
      </c>
      <c r="B180" s="110"/>
      <c r="C180" s="111" t="s">
        <v>31</v>
      </c>
      <c r="D180" s="116"/>
      <c r="E180" s="137"/>
      <c r="F180" s="114" t="s">
        <v>2698</v>
      </c>
      <c r="G180" s="114">
        <v>43454</v>
      </c>
      <c r="H180" s="111" t="s">
        <v>2664</v>
      </c>
      <c r="I180" s="111" t="s">
        <v>2665</v>
      </c>
      <c r="J180" s="115" t="s">
        <v>2699</v>
      </c>
      <c r="K180" s="116" t="s">
        <v>2700</v>
      </c>
      <c r="L180" s="111" t="s">
        <v>2701</v>
      </c>
      <c r="M180" s="111" t="s">
        <v>38</v>
      </c>
      <c r="N180" s="111" t="s">
        <v>2665</v>
      </c>
      <c r="O180" s="111" t="s">
        <v>29</v>
      </c>
      <c r="P180" s="123"/>
      <c r="Q180" s="111" t="s">
        <v>2702</v>
      </c>
      <c r="R180" s="111">
        <v>1</v>
      </c>
      <c r="S180" s="117">
        <v>43589</v>
      </c>
      <c r="T180" s="117">
        <v>43820</v>
      </c>
      <c r="U180" s="113" t="s">
        <v>2703</v>
      </c>
      <c r="V180" s="137"/>
      <c r="W180" s="123"/>
      <c r="X180" s="120">
        <v>43769</v>
      </c>
      <c r="Y180" s="111" t="s">
        <v>1559</v>
      </c>
      <c r="Z180" s="197" t="s">
        <v>2704</v>
      </c>
      <c r="AA180" s="286">
        <v>1</v>
      </c>
      <c r="AB180" s="112" t="s">
        <v>1145</v>
      </c>
    </row>
    <row r="181" spans="1:34" s="124" customFormat="1" ht="165.75" customHeight="1" x14ac:dyDescent="0.25">
      <c r="A181" s="110" t="s">
        <v>2705</v>
      </c>
      <c r="B181" s="110"/>
      <c r="C181" s="111" t="s">
        <v>31</v>
      </c>
      <c r="D181" s="116"/>
      <c r="E181" s="137"/>
      <c r="F181" s="114" t="s">
        <v>2706</v>
      </c>
      <c r="G181" s="114">
        <v>43454</v>
      </c>
      <c r="H181" s="111" t="s">
        <v>2664</v>
      </c>
      <c r="I181" s="111" t="s">
        <v>2665</v>
      </c>
      <c r="J181" s="115" t="s">
        <v>2707</v>
      </c>
      <c r="K181" s="116" t="s">
        <v>2708</v>
      </c>
      <c r="L181" s="111" t="s">
        <v>2709</v>
      </c>
      <c r="M181" s="111" t="s">
        <v>33</v>
      </c>
      <c r="N181" s="111" t="s">
        <v>2665</v>
      </c>
      <c r="O181" s="111" t="s">
        <v>29</v>
      </c>
      <c r="P181" s="123"/>
      <c r="Q181" s="111" t="s">
        <v>2710</v>
      </c>
      <c r="R181" s="111" t="s">
        <v>2711</v>
      </c>
      <c r="S181" s="117">
        <v>43589</v>
      </c>
      <c r="T181" s="117">
        <v>43820</v>
      </c>
      <c r="U181" s="113" t="s">
        <v>2712</v>
      </c>
      <c r="V181" s="137"/>
      <c r="W181" s="123"/>
      <c r="X181" s="120">
        <v>43769</v>
      </c>
      <c r="Y181" s="111" t="s">
        <v>1559</v>
      </c>
      <c r="Z181" s="197" t="s">
        <v>2713</v>
      </c>
      <c r="AA181" s="286">
        <v>1</v>
      </c>
      <c r="AB181" s="112" t="s">
        <v>1145</v>
      </c>
    </row>
    <row r="182" spans="1:34" s="124" customFormat="1" ht="51" customHeight="1" x14ac:dyDescent="0.25">
      <c r="A182" s="110" t="s">
        <v>2714</v>
      </c>
      <c r="B182" s="110"/>
      <c r="C182" s="111" t="s">
        <v>31</v>
      </c>
      <c r="D182" s="116"/>
      <c r="E182" s="137"/>
      <c r="F182" s="114" t="s">
        <v>2715</v>
      </c>
      <c r="G182" s="114">
        <v>43454</v>
      </c>
      <c r="H182" s="111" t="s">
        <v>2664</v>
      </c>
      <c r="I182" s="111" t="s">
        <v>2665</v>
      </c>
      <c r="J182" s="115" t="s">
        <v>2716</v>
      </c>
      <c r="K182" s="116" t="s">
        <v>2717</v>
      </c>
      <c r="L182" s="111" t="s">
        <v>2718</v>
      </c>
      <c r="M182" s="111" t="s">
        <v>33</v>
      </c>
      <c r="N182" s="111" t="s">
        <v>2665</v>
      </c>
      <c r="O182" s="111" t="s">
        <v>2677</v>
      </c>
      <c r="P182" s="123"/>
      <c r="Q182" s="111" t="s">
        <v>2719</v>
      </c>
      <c r="R182" s="111">
        <v>1</v>
      </c>
      <c r="S182" s="117">
        <v>43589</v>
      </c>
      <c r="T182" s="117">
        <v>43820</v>
      </c>
      <c r="U182" s="113" t="s">
        <v>2720</v>
      </c>
      <c r="V182" s="137"/>
      <c r="W182" s="123"/>
      <c r="X182" s="120">
        <v>43769</v>
      </c>
      <c r="Y182" s="111" t="s">
        <v>1559</v>
      </c>
      <c r="Z182" s="197" t="s">
        <v>2721</v>
      </c>
      <c r="AA182" s="286">
        <v>1</v>
      </c>
      <c r="AB182" s="112" t="s">
        <v>1145</v>
      </c>
    </row>
    <row r="183" spans="1:34" s="124" customFormat="1" ht="216.75" customHeight="1" x14ac:dyDescent="0.25">
      <c r="A183" s="110" t="s">
        <v>2722</v>
      </c>
      <c r="B183" s="110"/>
      <c r="C183" s="111" t="s">
        <v>31</v>
      </c>
      <c r="D183" s="116"/>
      <c r="E183" s="137"/>
      <c r="F183" s="114" t="s">
        <v>2723</v>
      </c>
      <c r="G183" s="114">
        <v>43404</v>
      </c>
      <c r="H183" s="142" t="s">
        <v>1148</v>
      </c>
      <c r="I183" s="142" t="s">
        <v>1315</v>
      </c>
      <c r="J183" s="115" t="s">
        <v>2724</v>
      </c>
      <c r="K183" s="116" t="s">
        <v>2725</v>
      </c>
      <c r="L183" s="111" t="s">
        <v>2726</v>
      </c>
      <c r="M183" s="111" t="s">
        <v>33</v>
      </c>
      <c r="N183" s="111" t="s">
        <v>2727</v>
      </c>
      <c r="O183" s="111" t="s">
        <v>2728</v>
      </c>
      <c r="P183" s="123"/>
      <c r="Q183" s="111" t="s">
        <v>2729</v>
      </c>
      <c r="R183" s="111" t="s">
        <v>2730</v>
      </c>
      <c r="S183" s="117">
        <v>43617</v>
      </c>
      <c r="T183" s="117">
        <v>43830</v>
      </c>
      <c r="U183" s="197" t="s">
        <v>2731</v>
      </c>
      <c r="V183" s="137"/>
      <c r="W183" s="123"/>
      <c r="X183" s="120">
        <v>43830</v>
      </c>
      <c r="Y183" s="222" t="s">
        <v>1946</v>
      </c>
      <c r="Z183" s="197" t="s">
        <v>2732</v>
      </c>
      <c r="AA183" s="248">
        <v>1</v>
      </c>
      <c r="AB183" s="135" t="s">
        <v>1145</v>
      </c>
    </row>
    <row r="184" spans="1:34" s="124" customFormat="1" ht="204" customHeight="1" x14ac:dyDescent="0.25">
      <c r="A184" s="110" t="s">
        <v>2733</v>
      </c>
      <c r="B184" s="110"/>
      <c r="C184" s="111" t="s">
        <v>31</v>
      </c>
      <c r="D184" s="116"/>
      <c r="E184" s="137"/>
      <c r="F184" s="114" t="s">
        <v>2734</v>
      </c>
      <c r="G184" s="114">
        <v>43404</v>
      </c>
      <c r="H184" s="142" t="s">
        <v>1148</v>
      </c>
      <c r="I184" s="142" t="s">
        <v>1315</v>
      </c>
      <c r="J184" s="115" t="s">
        <v>2724</v>
      </c>
      <c r="K184" s="116" t="s">
        <v>2725</v>
      </c>
      <c r="L184" s="111" t="s">
        <v>2726</v>
      </c>
      <c r="M184" s="111" t="s">
        <v>33</v>
      </c>
      <c r="N184" s="111" t="s">
        <v>2727</v>
      </c>
      <c r="O184" s="111" t="s">
        <v>2735</v>
      </c>
      <c r="P184" s="123"/>
      <c r="Q184" s="111" t="s">
        <v>2729</v>
      </c>
      <c r="R184" s="111" t="s">
        <v>2730</v>
      </c>
      <c r="S184" s="117">
        <v>43617</v>
      </c>
      <c r="T184" s="117">
        <v>43830</v>
      </c>
      <c r="U184" s="197" t="s">
        <v>2736</v>
      </c>
      <c r="V184" s="137"/>
      <c r="W184" s="123"/>
      <c r="X184" s="120">
        <v>43830</v>
      </c>
      <c r="Y184" s="222" t="s">
        <v>1946</v>
      </c>
      <c r="Z184" s="197" t="s">
        <v>2737</v>
      </c>
      <c r="AA184" s="248">
        <v>1</v>
      </c>
      <c r="AB184" s="135" t="s">
        <v>1145</v>
      </c>
    </row>
    <row r="185" spans="1:34" ht="409.5" customHeight="1" x14ac:dyDescent="0.25">
      <c r="A185" s="200" t="s">
        <v>2738</v>
      </c>
      <c r="B185" s="40" t="s">
        <v>30</v>
      </c>
      <c r="C185" s="41" t="s">
        <v>31</v>
      </c>
      <c r="D185" s="287"/>
      <c r="E185" s="55"/>
      <c r="F185" s="288" t="s">
        <v>2739</v>
      </c>
      <c r="G185" s="288">
        <v>43404</v>
      </c>
      <c r="H185" s="64" t="s">
        <v>1148</v>
      </c>
      <c r="I185" s="64" t="s">
        <v>1315</v>
      </c>
      <c r="J185" s="255" t="s">
        <v>2740</v>
      </c>
      <c r="K185" s="287" t="s">
        <v>2741</v>
      </c>
      <c r="L185" s="41" t="s">
        <v>2742</v>
      </c>
      <c r="M185" s="41" t="s">
        <v>33</v>
      </c>
      <c r="N185" s="41" t="s">
        <v>2727</v>
      </c>
      <c r="O185" s="41" t="s">
        <v>32</v>
      </c>
      <c r="P185" s="42"/>
      <c r="Q185" s="41" t="s">
        <v>2743</v>
      </c>
      <c r="R185" s="41" t="s">
        <v>2744</v>
      </c>
      <c r="S185" s="289">
        <v>43617</v>
      </c>
      <c r="T185" s="289">
        <v>43830</v>
      </c>
      <c r="U185" s="46" t="s">
        <v>2745</v>
      </c>
      <c r="V185" s="290" t="s">
        <v>2746</v>
      </c>
      <c r="W185" s="23">
        <v>1</v>
      </c>
      <c r="X185" s="202" t="s">
        <v>2747</v>
      </c>
      <c r="Y185" s="41" t="s">
        <v>2357</v>
      </c>
      <c r="Z185" s="46" t="s">
        <v>2748</v>
      </c>
      <c r="AA185" s="23">
        <v>0.2</v>
      </c>
      <c r="AB185" s="205" t="s">
        <v>1948</v>
      </c>
      <c r="AC185" s="43" t="s">
        <v>2749</v>
      </c>
      <c r="AD185" s="43" t="s">
        <v>2750</v>
      </c>
      <c r="AE185" s="55"/>
      <c r="AG185" s="10">
        <v>1</v>
      </c>
    </row>
    <row r="186" spans="1:34" ht="405.75" customHeight="1" x14ac:dyDescent="0.25">
      <c r="A186" s="200" t="s">
        <v>2751</v>
      </c>
      <c r="B186" s="40" t="s">
        <v>30</v>
      </c>
      <c r="C186" s="41" t="s">
        <v>31</v>
      </c>
      <c r="D186" s="287"/>
      <c r="E186" s="55"/>
      <c r="F186" s="288" t="s">
        <v>2752</v>
      </c>
      <c r="G186" s="288">
        <v>43404</v>
      </c>
      <c r="H186" s="64" t="s">
        <v>1148</v>
      </c>
      <c r="I186" s="64" t="s">
        <v>1315</v>
      </c>
      <c r="J186" s="255" t="s">
        <v>2753</v>
      </c>
      <c r="K186" s="287" t="s">
        <v>2754</v>
      </c>
      <c r="L186" s="41" t="s">
        <v>2755</v>
      </c>
      <c r="M186" s="41" t="s">
        <v>33</v>
      </c>
      <c r="N186" s="41" t="s">
        <v>2727</v>
      </c>
      <c r="O186" s="41" t="s">
        <v>2756</v>
      </c>
      <c r="P186" s="42"/>
      <c r="Q186" s="41" t="s">
        <v>2757</v>
      </c>
      <c r="R186" s="41" t="s">
        <v>2758</v>
      </c>
      <c r="S186" s="289">
        <v>43617</v>
      </c>
      <c r="T186" s="289">
        <v>43830</v>
      </c>
      <c r="U186" s="291" t="s">
        <v>2759</v>
      </c>
      <c r="V186" s="290" t="s">
        <v>2760</v>
      </c>
      <c r="W186" s="23">
        <v>1</v>
      </c>
      <c r="X186" s="202" t="s">
        <v>2747</v>
      </c>
      <c r="Y186" s="41" t="s">
        <v>2357</v>
      </c>
      <c r="Z186" s="291" t="s">
        <v>2761</v>
      </c>
      <c r="AA186" s="23">
        <v>1</v>
      </c>
      <c r="AB186" s="205" t="s">
        <v>907</v>
      </c>
      <c r="AC186" s="55"/>
      <c r="AD186" s="55"/>
      <c r="AE186" s="55"/>
      <c r="AH186" s="10">
        <v>1</v>
      </c>
    </row>
    <row r="187" spans="1:34" s="124" customFormat="1" ht="306" customHeight="1" x14ac:dyDescent="0.25">
      <c r="A187" s="110" t="s">
        <v>2762</v>
      </c>
      <c r="B187" s="110"/>
      <c r="C187" s="111" t="s">
        <v>31</v>
      </c>
      <c r="D187" s="116"/>
      <c r="E187" s="137"/>
      <c r="F187" s="114" t="s">
        <v>2763</v>
      </c>
      <c r="G187" s="114">
        <v>43404</v>
      </c>
      <c r="H187" s="142" t="s">
        <v>1148</v>
      </c>
      <c r="I187" s="142" t="s">
        <v>1315</v>
      </c>
      <c r="J187" s="115" t="s">
        <v>2764</v>
      </c>
      <c r="K187" s="116" t="s">
        <v>2741</v>
      </c>
      <c r="L187" s="111" t="s">
        <v>2765</v>
      </c>
      <c r="M187" s="111" t="s">
        <v>33</v>
      </c>
      <c r="N187" s="111" t="s">
        <v>2727</v>
      </c>
      <c r="O187" s="111" t="s">
        <v>2766</v>
      </c>
      <c r="P187" s="123"/>
      <c r="Q187" s="111" t="s">
        <v>2767</v>
      </c>
      <c r="R187" s="111" t="s">
        <v>2768</v>
      </c>
      <c r="S187" s="117">
        <v>43617</v>
      </c>
      <c r="T187" s="117">
        <v>43830</v>
      </c>
      <c r="U187" s="197" t="s">
        <v>2769</v>
      </c>
      <c r="V187" s="137"/>
      <c r="W187" s="123"/>
      <c r="X187" s="120">
        <v>43799</v>
      </c>
      <c r="Y187" s="125" t="s">
        <v>1325</v>
      </c>
      <c r="Z187" s="197" t="s">
        <v>2770</v>
      </c>
      <c r="AA187" s="248">
        <v>1</v>
      </c>
      <c r="AB187" s="112" t="s">
        <v>1145</v>
      </c>
    </row>
    <row r="188" spans="1:34" s="138" customFormat="1" ht="357" customHeight="1" x14ac:dyDescent="0.25">
      <c r="A188" s="110" t="s">
        <v>2771</v>
      </c>
      <c r="B188" s="110"/>
      <c r="C188" s="111" t="s">
        <v>31</v>
      </c>
      <c r="D188" s="116"/>
      <c r="E188" s="137"/>
      <c r="F188" s="114" t="s">
        <v>2772</v>
      </c>
      <c r="G188" s="114">
        <v>43404</v>
      </c>
      <c r="H188" s="142" t="s">
        <v>1148</v>
      </c>
      <c r="I188" s="142" t="s">
        <v>1315</v>
      </c>
      <c r="J188" s="115" t="s">
        <v>2773</v>
      </c>
      <c r="K188" s="116" t="s">
        <v>2774</v>
      </c>
      <c r="L188" s="111" t="s">
        <v>2775</v>
      </c>
      <c r="M188" s="111" t="s">
        <v>33</v>
      </c>
      <c r="N188" s="111" t="s">
        <v>2776</v>
      </c>
      <c r="O188" s="111" t="s">
        <v>2776</v>
      </c>
      <c r="P188" s="123"/>
      <c r="Q188" s="111" t="s">
        <v>2777</v>
      </c>
      <c r="R188" s="111" t="s">
        <v>2778</v>
      </c>
      <c r="S188" s="117">
        <v>43617</v>
      </c>
      <c r="T188" s="117">
        <v>43830</v>
      </c>
      <c r="U188" s="197" t="s">
        <v>2779</v>
      </c>
      <c r="V188" s="137"/>
      <c r="W188" s="123"/>
      <c r="X188" s="120">
        <v>44135</v>
      </c>
      <c r="Y188" s="262" t="s">
        <v>2780</v>
      </c>
      <c r="Z188" s="197" t="s">
        <v>2781</v>
      </c>
      <c r="AA188" s="248">
        <v>1</v>
      </c>
      <c r="AB188" s="135" t="s">
        <v>1145</v>
      </c>
    </row>
    <row r="189" spans="1:34" s="124" customFormat="1" ht="140.25" customHeight="1" x14ac:dyDescent="0.25">
      <c r="A189" s="110" t="s">
        <v>2782</v>
      </c>
      <c r="B189" s="110"/>
      <c r="C189" s="111" t="s">
        <v>31</v>
      </c>
      <c r="D189" s="116"/>
      <c r="E189" s="137"/>
      <c r="F189" s="114" t="s">
        <v>2783</v>
      </c>
      <c r="G189" s="114">
        <v>43404</v>
      </c>
      <c r="H189" s="142" t="s">
        <v>1148</v>
      </c>
      <c r="I189" s="142" t="s">
        <v>1315</v>
      </c>
      <c r="J189" s="115" t="s">
        <v>2784</v>
      </c>
      <c r="K189" s="116" t="s">
        <v>2785</v>
      </c>
      <c r="L189" s="111" t="s">
        <v>2786</v>
      </c>
      <c r="M189" s="111" t="s">
        <v>33</v>
      </c>
      <c r="N189" s="111" t="s">
        <v>2727</v>
      </c>
      <c r="O189" s="111" t="s">
        <v>2728</v>
      </c>
      <c r="P189" s="123"/>
      <c r="Q189" s="111" t="s">
        <v>2787</v>
      </c>
      <c r="R189" s="111" t="s">
        <v>2788</v>
      </c>
      <c r="S189" s="117">
        <v>43617</v>
      </c>
      <c r="T189" s="117">
        <v>43830</v>
      </c>
      <c r="U189" s="197" t="s">
        <v>2789</v>
      </c>
      <c r="V189" s="137"/>
      <c r="W189" s="123"/>
      <c r="X189" s="120">
        <v>43830</v>
      </c>
      <c r="Y189" s="222" t="s">
        <v>1946</v>
      </c>
      <c r="Z189" s="197" t="s">
        <v>2790</v>
      </c>
      <c r="AA189" s="248">
        <v>1</v>
      </c>
      <c r="AB189" s="135" t="s">
        <v>1145</v>
      </c>
    </row>
    <row r="190" spans="1:34" s="124" customFormat="1" ht="76.5" customHeight="1" x14ac:dyDescent="0.25">
      <c r="A190" s="110" t="s">
        <v>2791</v>
      </c>
      <c r="B190" s="110"/>
      <c r="C190" s="111" t="s">
        <v>31</v>
      </c>
      <c r="D190" s="116"/>
      <c r="E190" s="137"/>
      <c r="F190" s="114" t="s">
        <v>2792</v>
      </c>
      <c r="G190" s="114">
        <v>43404</v>
      </c>
      <c r="H190" s="142" t="s">
        <v>1148</v>
      </c>
      <c r="I190" s="142" t="s">
        <v>1315</v>
      </c>
      <c r="J190" s="115" t="s">
        <v>2793</v>
      </c>
      <c r="K190" s="116" t="s">
        <v>2794</v>
      </c>
      <c r="L190" s="111" t="s">
        <v>2795</v>
      </c>
      <c r="M190" s="111" t="s">
        <v>33</v>
      </c>
      <c r="N190" s="111" t="s">
        <v>2727</v>
      </c>
      <c r="O190" s="111" t="s">
        <v>2728</v>
      </c>
      <c r="P190" s="123"/>
      <c r="Q190" s="111" t="s">
        <v>2787</v>
      </c>
      <c r="R190" s="111" t="s">
        <v>2796</v>
      </c>
      <c r="S190" s="117">
        <v>43617</v>
      </c>
      <c r="T190" s="117">
        <v>43830</v>
      </c>
      <c r="U190" s="197" t="s">
        <v>2797</v>
      </c>
      <c r="V190" s="137"/>
      <c r="W190" s="123"/>
      <c r="X190" s="120">
        <v>43769</v>
      </c>
      <c r="Y190" s="125" t="s">
        <v>2289</v>
      </c>
      <c r="Z190" s="197" t="s">
        <v>2798</v>
      </c>
      <c r="AA190" s="248">
        <v>1</v>
      </c>
      <c r="AB190" s="112" t="s">
        <v>1145</v>
      </c>
    </row>
    <row r="191" spans="1:34" s="124" customFormat="1" ht="153" customHeight="1" x14ac:dyDescent="0.25">
      <c r="A191" s="110" t="s">
        <v>2799</v>
      </c>
      <c r="B191" s="110"/>
      <c r="C191" s="111" t="s">
        <v>31</v>
      </c>
      <c r="D191" s="116"/>
      <c r="E191" s="137"/>
      <c r="F191" s="114" t="s">
        <v>2800</v>
      </c>
      <c r="G191" s="114">
        <v>43404</v>
      </c>
      <c r="H191" s="142" t="s">
        <v>1148</v>
      </c>
      <c r="I191" s="142" t="s">
        <v>1315</v>
      </c>
      <c r="J191" s="115" t="s">
        <v>2801</v>
      </c>
      <c r="K191" s="116" t="s">
        <v>2802</v>
      </c>
      <c r="L191" s="111" t="s">
        <v>2803</v>
      </c>
      <c r="M191" s="111" t="s">
        <v>33</v>
      </c>
      <c r="N191" s="111" t="s">
        <v>2727</v>
      </c>
      <c r="O191" s="111" t="s">
        <v>2776</v>
      </c>
      <c r="P191" s="123"/>
      <c r="Q191" s="111" t="s">
        <v>2804</v>
      </c>
      <c r="R191" s="111" t="s">
        <v>2805</v>
      </c>
      <c r="S191" s="117">
        <v>43556</v>
      </c>
      <c r="T191" s="117">
        <v>43830</v>
      </c>
      <c r="U191" s="197" t="s">
        <v>2806</v>
      </c>
      <c r="V191" s="137"/>
      <c r="W191" s="123"/>
      <c r="X191" s="120">
        <v>43799</v>
      </c>
      <c r="Y191" s="125" t="s">
        <v>2807</v>
      </c>
      <c r="Z191" s="197" t="s">
        <v>2808</v>
      </c>
      <c r="AA191" s="248">
        <v>1</v>
      </c>
      <c r="AB191" s="112" t="s">
        <v>1145</v>
      </c>
    </row>
    <row r="192" spans="1:34" s="307" customFormat="1" ht="409.5" customHeight="1" x14ac:dyDescent="0.25">
      <c r="A192" s="292" t="s">
        <v>2809</v>
      </c>
      <c r="B192" s="292"/>
      <c r="C192" s="293" t="s">
        <v>31</v>
      </c>
      <c r="D192" s="294"/>
      <c r="E192" s="295"/>
      <c r="F192" s="296" t="s">
        <v>2810</v>
      </c>
      <c r="G192" s="297">
        <v>43425</v>
      </c>
      <c r="H192" s="294" t="s">
        <v>1601</v>
      </c>
      <c r="I192" s="294" t="s">
        <v>35</v>
      </c>
      <c r="J192" s="294" t="s">
        <v>36</v>
      </c>
      <c r="K192" s="294" t="s">
        <v>37</v>
      </c>
      <c r="L192" s="294" t="s">
        <v>2811</v>
      </c>
      <c r="M192" s="298" t="s">
        <v>38</v>
      </c>
      <c r="N192" s="298" t="s">
        <v>1625</v>
      </c>
      <c r="O192" s="298" t="s">
        <v>39</v>
      </c>
      <c r="P192" s="299"/>
      <c r="Q192" s="298" t="s">
        <v>2812</v>
      </c>
      <c r="R192" s="300">
        <v>1</v>
      </c>
      <c r="S192" s="301">
        <v>43556</v>
      </c>
      <c r="T192" s="301">
        <v>43814</v>
      </c>
      <c r="U192" s="302" t="s">
        <v>2813</v>
      </c>
      <c r="V192" s="295"/>
      <c r="W192" s="299"/>
      <c r="X192" s="303">
        <v>44196</v>
      </c>
      <c r="Y192" s="298" t="s">
        <v>1250</v>
      </c>
      <c r="Z192" s="302" t="s">
        <v>2814</v>
      </c>
      <c r="AA192" s="304" t="s">
        <v>2815</v>
      </c>
      <c r="AB192" s="305" t="s">
        <v>1950</v>
      </c>
      <c r="AC192" s="306" t="s">
        <v>2749</v>
      </c>
    </row>
    <row r="193" spans="1:31" s="307" customFormat="1" ht="246.75" customHeight="1" x14ac:dyDescent="0.25">
      <c r="A193" s="292" t="s">
        <v>40</v>
      </c>
      <c r="B193" s="292"/>
      <c r="C193" s="293" t="s">
        <v>31</v>
      </c>
      <c r="D193" s="293" t="s">
        <v>41</v>
      </c>
      <c r="E193" s="295"/>
      <c r="F193" s="296" t="s">
        <v>2810</v>
      </c>
      <c r="G193" s="297">
        <v>43425</v>
      </c>
      <c r="H193" s="294" t="s">
        <v>1920</v>
      </c>
      <c r="I193" s="294" t="s">
        <v>42</v>
      </c>
      <c r="J193" s="294" t="s">
        <v>43</v>
      </c>
      <c r="K193" s="294" t="s">
        <v>44</v>
      </c>
      <c r="L193" s="294" t="s">
        <v>2816</v>
      </c>
      <c r="M193" s="298" t="s">
        <v>33</v>
      </c>
      <c r="N193" s="298" t="s">
        <v>2367</v>
      </c>
      <c r="O193" s="298" t="s">
        <v>39</v>
      </c>
      <c r="P193" s="299"/>
      <c r="Q193" s="298" t="s">
        <v>45</v>
      </c>
      <c r="R193" s="300">
        <v>1</v>
      </c>
      <c r="S193" s="301">
        <v>43601</v>
      </c>
      <c r="T193" s="301">
        <v>43829</v>
      </c>
      <c r="U193" s="294" t="s">
        <v>2817</v>
      </c>
      <c r="V193" s="295"/>
      <c r="W193" s="299"/>
      <c r="X193" s="303">
        <v>44196</v>
      </c>
      <c r="Y193" s="298" t="s">
        <v>1250</v>
      </c>
      <c r="Z193" s="294" t="s">
        <v>2818</v>
      </c>
      <c r="AA193" s="304" t="s">
        <v>2815</v>
      </c>
      <c r="AB193" s="305" t="s">
        <v>1950</v>
      </c>
      <c r="AC193" s="308" t="s">
        <v>2749</v>
      </c>
      <c r="AD193" s="308" t="s">
        <v>2819</v>
      </c>
      <c r="AE193" s="309" t="s">
        <v>1950</v>
      </c>
    </row>
    <row r="194" spans="1:31" s="124" customFormat="1" ht="191.25" customHeight="1" x14ac:dyDescent="0.25">
      <c r="A194" s="110" t="s">
        <v>2820</v>
      </c>
      <c r="B194" s="110"/>
      <c r="C194" s="173" t="s">
        <v>31</v>
      </c>
      <c r="D194" s="112"/>
      <c r="E194" s="137"/>
      <c r="F194" s="118" t="s">
        <v>2821</v>
      </c>
      <c r="G194" s="310" t="s">
        <v>2822</v>
      </c>
      <c r="H194" s="112" t="s">
        <v>2823</v>
      </c>
      <c r="I194" s="112" t="s">
        <v>2824</v>
      </c>
      <c r="J194" s="113" t="s">
        <v>2825</v>
      </c>
      <c r="K194" s="113" t="s">
        <v>2826</v>
      </c>
      <c r="L194" s="113" t="s">
        <v>2827</v>
      </c>
      <c r="M194" s="112" t="s">
        <v>33</v>
      </c>
      <c r="N194" s="112" t="s">
        <v>2824</v>
      </c>
      <c r="O194" s="112"/>
      <c r="P194" s="123"/>
      <c r="Q194" s="112" t="s">
        <v>2828</v>
      </c>
      <c r="R194" s="112" t="s">
        <v>2829</v>
      </c>
      <c r="S194" s="172">
        <v>43617</v>
      </c>
      <c r="T194" s="172">
        <v>43769</v>
      </c>
      <c r="U194" s="113" t="s">
        <v>2830</v>
      </c>
      <c r="V194" s="137"/>
      <c r="W194" s="123"/>
      <c r="X194" s="120">
        <v>43769</v>
      </c>
      <c r="Y194" s="112" t="s">
        <v>2289</v>
      </c>
      <c r="Z194" s="197" t="s">
        <v>2831</v>
      </c>
      <c r="AA194" s="195">
        <v>1</v>
      </c>
      <c r="AB194" s="112" t="s">
        <v>1145</v>
      </c>
    </row>
    <row r="195" spans="1:31" s="124" customFormat="1" ht="267.75" customHeight="1" x14ac:dyDescent="0.25">
      <c r="A195" s="798" t="s">
        <v>2832</v>
      </c>
      <c r="B195" s="110"/>
      <c r="C195" s="799" t="s">
        <v>31</v>
      </c>
      <c r="D195" s="799"/>
      <c r="E195" s="137"/>
      <c r="F195" s="799" t="s">
        <v>2833</v>
      </c>
      <c r="G195" s="311" t="s">
        <v>2822</v>
      </c>
      <c r="H195" s="112" t="s">
        <v>2834</v>
      </c>
      <c r="I195" s="112" t="s">
        <v>2824</v>
      </c>
      <c r="J195" s="113" t="s">
        <v>2835</v>
      </c>
      <c r="K195" s="113" t="s">
        <v>2836</v>
      </c>
      <c r="L195" s="113" t="s">
        <v>2837</v>
      </c>
      <c r="M195" s="112" t="s">
        <v>33</v>
      </c>
      <c r="N195" s="112" t="s">
        <v>2824</v>
      </c>
      <c r="O195" s="112"/>
      <c r="P195" s="123"/>
      <c r="Q195" s="112" t="s">
        <v>2838</v>
      </c>
      <c r="R195" s="112" t="s">
        <v>2839</v>
      </c>
      <c r="S195" s="172" t="s">
        <v>2840</v>
      </c>
      <c r="T195" s="172" t="s">
        <v>2841</v>
      </c>
      <c r="U195" s="113" t="s">
        <v>2842</v>
      </c>
      <c r="V195" s="137"/>
      <c r="W195" s="123"/>
      <c r="X195" s="120">
        <v>43830</v>
      </c>
      <c r="Y195" s="112" t="s">
        <v>2807</v>
      </c>
      <c r="Z195" s="113" t="s">
        <v>2843</v>
      </c>
      <c r="AA195" s="195">
        <v>1</v>
      </c>
      <c r="AB195" s="135" t="s">
        <v>1145</v>
      </c>
    </row>
    <row r="196" spans="1:31" s="124" customFormat="1" ht="102" customHeight="1" x14ac:dyDescent="0.25">
      <c r="A196" s="798"/>
      <c r="B196" s="110"/>
      <c r="C196" s="799"/>
      <c r="D196" s="799"/>
      <c r="E196" s="137"/>
      <c r="F196" s="799"/>
      <c r="G196" s="311" t="s">
        <v>2822</v>
      </c>
      <c r="H196" s="112" t="s">
        <v>2834</v>
      </c>
      <c r="I196" s="112" t="s">
        <v>2824</v>
      </c>
      <c r="J196" s="113" t="s">
        <v>2835</v>
      </c>
      <c r="K196" s="113" t="s">
        <v>2836</v>
      </c>
      <c r="L196" s="113" t="s">
        <v>2844</v>
      </c>
      <c r="M196" s="112" t="s">
        <v>33</v>
      </c>
      <c r="N196" s="112" t="s">
        <v>2824</v>
      </c>
      <c r="O196" s="112"/>
      <c r="P196" s="123"/>
      <c r="Q196" s="112" t="s">
        <v>2845</v>
      </c>
      <c r="R196" s="112" t="s">
        <v>2846</v>
      </c>
      <c r="S196" s="172" t="s">
        <v>2840</v>
      </c>
      <c r="T196" s="172" t="s">
        <v>2847</v>
      </c>
      <c r="U196" s="113" t="s">
        <v>2848</v>
      </c>
      <c r="V196" s="137"/>
      <c r="W196" s="123"/>
      <c r="X196" s="120">
        <v>43769</v>
      </c>
      <c r="Y196" s="112" t="s">
        <v>2289</v>
      </c>
      <c r="Z196" s="113" t="s">
        <v>2849</v>
      </c>
      <c r="AA196" s="195">
        <v>1</v>
      </c>
      <c r="AB196" s="112" t="s">
        <v>1145</v>
      </c>
    </row>
    <row r="197" spans="1:31" s="124" customFormat="1" ht="165.75" customHeight="1" x14ac:dyDescent="0.25">
      <c r="A197" s="110" t="s">
        <v>2850</v>
      </c>
      <c r="B197" s="110"/>
      <c r="C197" s="173" t="s">
        <v>31</v>
      </c>
      <c r="D197" s="112"/>
      <c r="E197" s="137"/>
      <c r="F197" s="118" t="s">
        <v>2851</v>
      </c>
      <c r="G197" s="311" t="s">
        <v>2822</v>
      </c>
      <c r="H197" s="112" t="s">
        <v>2823</v>
      </c>
      <c r="I197" s="112" t="s">
        <v>2824</v>
      </c>
      <c r="J197" s="113" t="s">
        <v>2852</v>
      </c>
      <c r="K197" s="113" t="s">
        <v>2853</v>
      </c>
      <c r="L197" s="113" t="s">
        <v>2854</v>
      </c>
      <c r="M197" s="112" t="s">
        <v>33</v>
      </c>
      <c r="N197" s="112" t="s">
        <v>2824</v>
      </c>
      <c r="O197" s="112"/>
      <c r="P197" s="123"/>
      <c r="Q197" s="112" t="s">
        <v>2855</v>
      </c>
      <c r="R197" s="112">
        <v>5</v>
      </c>
      <c r="S197" s="172">
        <v>43647</v>
      </c>
      <c r="T197" s="172">
        <v>43809</v>
      </c>
      <c r="U197" s="113" t="s">
        <v>2856</v>
      </c>
      <c r="V197" s="137"/>
      <c r="W197" s="123"/>
      <c r="X197" s="120">
        <v>43799</v>
      </c>
      <c r="Y197" s="112" t="s">
        <v>2807</v>
      </c>
      <c r="Z197" s="197" t="s">
        <v>2857</v>
      </c>
      <c r="AA197" s="195">
        <v>1</v>
      </c>
      <c r="AB197" s="112" t="s">
        <v>1145</v>
      </c>
    </row>
    <row r="198" spans="1:31" s="124" customFormat="1" ht="51" customHeight="1" x14ac:dyDescent="0.25">
      <c r="A198" s="798" t="s">
        <v>2858</v>
      </c>
      <c r="B198" s="110"/>
      <c r="C198" s="800" t="s">
        <v>31</v>
      </c>
      <c r="D198" s="799"/>
      <c r="E198" s="137"/>
      <c r="F198" s="800" t="s">
        <v>2859</v>
      </c>
      <c r="G198" s="801">
        <v>43605</v>
      </c>
      <c r="H198" s="799" t="s">
        <v>2860</v>
      </c>
      <c r="I198" s="799" t="s">
        <v>1878</v>
      </c>
      <c r="J198" s="173" t="s">
        <v>2861</v>
      </c>
      <c r="K198" s="799" t="s">
        <v>2862</v>
      </c>
      <c r="L198" s="799" t="s">
        <v>2863</v>
      </c>
      <c r="M198" s="799" t="s">
        <v>33</v>
      </c>
      <c r="N198" s="799" t="s">
        <v>1878</v>
      </c>
      <c r="O198" s="799"/>
      <c r="P198" s="123"/>
      <c r="Q198" s="799" t="s">
        <v>2864</v>
      </c>
      <c r="R198" s="799">
        <v>5</v>
      </c>
      <c r="S198" s="801">
        <v>43617</v>
      </c>
      <c r="T198" s="801">
        <v>43769</v>
      </c>
      <c r="U198" s="803" t="s">
        <v>2865</v>
      </c>
      <c r="V198" s="137"/>
      <c r="W198" s="123"/>
      <c r="X198" s="120">
        <v>43769</v>
      </c>
      <c r="Y198" s="799" t="s">
        <v>2289</v>
      </c>
      <c r="Z198" s="803" t="s">
        <v>2866</v>
      </c>
      <c r="AA198" s="804">
        <v>1</v>
      </c>
      <c r="AB198" s="799" t="s">
        <v>1145</v>
      </c>
    </row>
    <row r="199" spans="1:31" s="124" customFormat="1" ht="140.25" customHeight="1" x14ac:dyDescent="0.25">
      <c r="A199" s="798"/>
      <c r="B199" s="110"/>
      <c r="C199" s="800"/>
      <c r="D199" s="799"/>
      <c r="E199" s="137"/>
      <c r="F199" s="800"/>
      <c r="G199" s="801"/>
      <c r="H199" s="799"/>
      <c r="I199" s="799"/>
      <c r="J199" s="173" t="s">
        <v>2867</v>
      </c>
      <c r="K199" s="799"/>
      <c r="L199" s="799"/>
      <c r="M199" s="799"/>
      <c r="N199" s="799"/>
      <c r="O199" s="799"/>
      <c r="P199" s="123"/>
      <c r="Q199" s="799"/>
      <c r="R199" s="799"/>
      <c r="S199" s="801"/>
      <c r="T199" s="801"/>
      <c r="U199" s="803"/>
      <c r="V199" s="137"/>
      <c r="W199" s="123"/>
      <c r="X199" s="120">
        <v>43769</v>
      </c>
      <c r="Y199" s="799"/>
      <c r="Z199" s="803"/>
      <c r="AA199" s="804"/>
      <c r="AB199" s="799"/>
    </row>
    <row r="200" spans="1:31" s="124" customFormat="1" ht="204" customHeight="1" x14ac:dyDescent="0.25">
      <c r="A200" s="798" t="s">
        <v>2868</v>
      </c>
      <c r="B200" s="110"/>
      <c r="C200" s="800" t="s">
        <v>31</v>
      </c>
      <c r="D200" s="799"/>
      <c r="E200" s="312"/>
      <c r="F200" s="800" t="s">
        <v>2869</v>
      </c>
      <c r="G200" s="802">
        <v>43605</v>
      </c>
      <c r="H200" s="799" t="s">
        <v>2870</v>
      </c>
      <c r="I200" s="799" t="s">
        <v>1878</v>
      </c>
      <c r="J200" s="113" t="s">
        <v>2871</v>
      </c>
      <c r="K200" s="799" t="s">
        <v>2872</v>
      </c>
      <c r="L200" s="113" t="s">
        <v>2873</v>
      </c>
      <c r="M200" s="112" t="s">
        <v>33</v>
      </c>
      <c r="N200" s="112" t="s">
        <v>1878</v>
      </c>
      <c r="O200" s="112" t="s">
        <v>1878</v>
      </c>
      <c r="P200" s="123"/>
      <c r="Q200" s="112" t="s">
        <v>2874</v>
      </c>
      <c r="R200" s="112">
        <v>6</v>
      </c>
      <c r="S200" s="172">
        <v>43647</v>
      </c>
      <c r="T200" s="172">
        <v>43830</v>
      </c>
      <c r="U200" s="313" t="s">
        <v>2875</v>
      </c>
      <c r="V200" s="137"/>
      <c r="W200" s="123"/>
      <c r="X200" s="120">
        <v>43830</v>
      </c>
      <c r="Y200" s="112" t="s">
        <v>2807</v>
      </c>
      <c r="Z200" s="173" t="s">
        <v>2876</v>
      </c>
      <c r="AA200" s="195">
        <v>1</v>
      </c>
      <c r="AB200" s="135" t="s">
        <v>1145</v>
      </c>
    </row>
    <row r="201" spans="1:31" s="124" customFormat="1" ht="89.25" customHeight="1" x14ac:dyDescent="0.25">
      <c r="A201" s="798"/>
      <c r="B201" s="110"/>
      <c r="C201" s="800"/>
      <c r="D201" s="799"/>
      <c r="E201" s="314"/>
      <c r="F201" s="800"/>
      <c r="G201" s="802"/>
      <c r="H201" s="799"/>
      <c r="I201" s="799"/>
      <c r="J201" s="113" t="s">
        <v>2877</v>
      </c>
      <c r="K201" s="799"/>
      <c r="L201" s="113" t="s">
        <v>2878</v>
      </c>
      <c r="M201" s="112" t="s">
        <v>33</v>
      </c>
      <c r="N201" s="112" t="s">
        <v>2879</v>
      </c>
      <c r="O201" s="112" t="s">
        <v>2880</v>
      </c>
      <c r="P201" s="123"/>
      <c r="Q201" s="112" t="s">
        <v>2881</v>
      </c>
      <c r="R201" s="112">
        <v>6</v>
      </c>
      <c r="S201" s="172">
        <v>43591</v>
      </c>
      <c r="T201" s="172">
        <v>43774</v>
      </c>
      <c r="U201" s="313" t="s">
        <v>2882</v>
      </c>
      <c r="V201" s="137"/>
      <c r="W201" s="123"/>
      <c r="X201" s="120">
        <v>43769</v>
      </c>
      <c r="Y201" s="112" t="s">
        <v>2289</v>
      </c>
      <c r="Z201" s="173" t="s">
        <v>2883</v>
      </c>
      <c r="AA201" s="195">
        <v>1</v>
      </c>
      <c r="AB201" s="112" t="s">
        <v>1145</v>
      </c>
    </row>
    <row r="202" spans="1:31" s="124" customFormat="1" ht="38.25" customHeight="1" x14ac:dyDescent="0.25">
      <c r="A202" s="798" t="s">
        <v>2884</v>
      </c>
      <c r="B202" s="110"/>
      <c r="C202" s="800" t="s">
        <v>31</v>
      </c>
      <c r="D202" s="799"/>
      <c r="E202" s="806"/>
      <c r="F202" s="800" t="s">
        <v>2885</v>
      </c>
      <c r="G202" s="802">
        <v>43605</v>
      </c>
      <c r="H202" s="799" t="s">
        <v>2870</v>
      </c>
      <c r="I202" s="799" t="s">
        <v>1878</v>
      </c>
      <c r="J202" s="113" t="s">
        <v>2886</v>
      </c>
      <c r="K202" s="799" t="s">
        <v>2887</v>
      </c>
      <c r="L202" s="799" t="s">
        <v>2888</v>
      </c>
      <c r="M202" s="799" t="s">
        <v>33</v>
      </c>
      <c r="N202" s="799" t="s">
        <v>1878</v>
      </c>
      <c r="O202" s="799"/>
      <c r="P202" s="123"/>
      <c r="Q202" s="799" t="s">
        <v>2889</v>
      </c>
      <c r="R202" s="804">
        <v>1</v>
      </c>
      <c r="S202" s="801">
        <v>43647</v>
      </c>
      <c r="T202" s="801">
        <v>43809</v>
      </c>
      <c r="U202" s="803" t="s">
        <v>2890</v>
      </c>
      <c r="V202" s="137"/>
      <c r="W202" s="123"/>
      <c r="X202" s="808">
        <v>43799</v>
      </c>
      <c r="Y202" s="799" t="s">
        <v>2807</v>
      </c>
      <c r="Z202" s="803" t="s">
        <v>2891</v>
      </c>
      <c r="AA202" s="804">
        <v>1</v>
      </c>
      <c r="AB202" s="799" t="s">
        <v>1145</v>
      </c>
      <c r="AC202" s="261"/>
      <c r="AD202" s="261"/>
      <c r="AE202" s="261"/>
    </row>
    <row r="203" spans="1:31" s="124" customFormat="1" ht="25.5" customHeight="1" x14ac:dyDescent="0.25">
      <c r="A203" s="798"/>
      <c r="B203" s="110"/>
      <c r="C203" s="800"/>
      <c r="D203" s="799"/>
      <c r="E203" s="807"/>
      <c r="F203" s="800"/>
      <c r="G203" s="802"/>
      <c r="H203" s="799"/>
      <c r="I203" s="799"/>
      <c r="J203" s="113" t="s">
        <v>2892</v>
      </c>
      <c r="K203" s="799"/>
      <c r="L203" s="799"/>
      <c r="M203" s="799"/>
      <c r="N203" s="799"/>
      <c r="O203" s="799"/>
      <c r="P203" s="123"/>
      <c r="Q203" s="799"/>
      <c r="R203" s="799"/>
      <c r="S203" s="801"/>
      <c r="T203" s="801"/>
      <c r="U203" s="803"/>
      <c r="V203" s="137"/>
      <c r="W203" s="123"/>
      <c r="X203" s="808"/>
      <c r="Y203" s="799"/>
      <c r="Z203" s="803"/>
      <c r="AA203" s="804"/>
      <c r="AB203" s="799"/>
      <c r="AC203" s="261"/>
      <c r="AD203" s="261"/>
      <c r="AE203" s="261"/>
    </row>
    <row r="204" spans="1:31" s="124" customFormat="1" ht="255" customHeight="1" x14ac:dyDescent="0.25">
      <c r="A204" s="798" t="s">
        <v>2893</v>
      </c>
      <c r="B204" s="110"/>
      <c r="C204" s="800" t="s">
        <v>31</v>
      </c>
      <c r="D204" s="805"/>
      <c r="E204" s="806"/>
      <c r="F204" s="800" t="s">
        <v>2894</v>
      </c>
      <c r="G204" s="802">
        <v>43605</v>
      </c>
      <c r="H204" s="799" t="s">
        <v>2870</v>
      </c>
      <c r="I204" s="112" t="s">
        <v>1878</v>
      </c>
      <c r="J204" s="113" t="s">
        <v>2895</v>
      </c>
      <c r="K204" s="799" t="s">
        <v>2636</v>
      </c>
      <c r="L204" s="113" t="s">
        <v>2896</v>
      </c>
      <c r="M204" s="112" t="s">
        <v>33</v>
      </c>
      <c r="N204" s="112" t="s">
        <v>1878</v>
      </c>
      <c r="O204" s="112"/>
      <c r="P204" s="123"/>
      <c r="Q204" s="112" t="s">
        <v>2897</v>
      </c>
      <c r="R204" s="112">
        <v>6</v>
      </c>
      <c r="S204" s="172">
        <v>43647</v>
      </c>
      <c r="T204" s="172">
        <v>43814</v>
      </c>
      <c r="U204" s="113" t="s">
        <v>2898</v>
      </c>
      <c r="V204" s="137"/>
      <c r="W204" s="123"/>
      <c r="X204" s="120">
        <v>43830</v>
      </c>
      <c r="Y204" s="112" t="s">
        <v>2807</v>
      </c>
      <c r="Z204" s="113" t="s">
        <v>2899</v>
      </c>
      <c r="AA204" s="195">
        <v>1</v>
      </c>
      <c r="AB204" s="135" t="s">
        <v>1145</v>
      </c>
      <c r="AC204" s="261"/>
      <c r="AD204" s="261"/>
      <c r="AE204" s="261"/>
    </row>
    <row r="205" spans="1:31" s="124" customFormat="1" ht="89.25" customHeight="1" x14ac:dyDescent="0.25">
      <c r="A205" s="798"/>
      <c r="B205" s="110"/>
      <c r="C205" s="800"/>
      <c r="D205" s="805"/>
      <c r="E205" s="807"/>
      <c r="F205" s="800"/>
      <c r="G205" s="802"/>
      <c r="H205" s="799"/>
      <c r="I205" s="112" t="s">
        <v>2879</v>
      </c>
      <c r="J205" s="113" t="s">
        <v>2877</v>
      </c>
      <c r="K205" s="799"/>
      <c r="L205" s="113" t="s">
        <v>2900</v>
      </c>
      <c r="M205" s="112" t="s">
        <v>33</v>
      </c>
      <c r="N205" s="112" t="s">
        <v>2879</v>
      </c>
      <c r="O205" s="112" t="s">
        <v>2880</v>
      </c>
      <c r="P205" s="123"/>
      <c r="Q205" s="112" t="s">
        <v>2881</v>
      </c>
      <c r="R205" s="112">
        <v>6</v>
      </c>
      <c r="S205" s="172">
        <v>43605</v>
      </c>
      <c r="T205" s="172">
        <v>43777</v>
      </c>
      <c r="U205" s="113" t="s">
        <v>2901</v>
      </c>
      <c r="V205" s="137"/>
      <c r="W205" s="123"/>
      <c r="X205" s="120">
        <v>43769</v>
      </c>
      <c r="Y205" s="112" t="s">
        <v>2289</v>
      </c>
      <c r="Z205" s="113" t="s">
        <v>2902</v>
      </c>
      <c r="AA205" s="195">
        <v>1</v>
      </c>
      <c r="AB205" s="112" t="s">
        <v>1145</v>
      </c>
      <c r="AC205" s="261"/>
      <c r="AD205" s="261"/>
      <c r="AE205" s="261"/>
    </row>
    <row r="206" spans="1:31" s="124" customFormat="1" ht="89.25" customHeight="1" x14ac:dyDescent="0.25">
      <c r="A206" s="110" t="s">
        <v>2903</v>
      </c>
      <c r="B206" s="110"/>
      <c r="C206" s="173" t="s">
        <v>31</v>
      </c>
      <c r="D206" s="112"/>
      <c r="E206" s="137"/>
      <c r="F206" s="118" t="s">
        <v>2904</v>
      </c>
      <c r="G206" s="171">
        <v>43605</v>
      </c>
      <c r="H206" s="112" t="s">
        <v>1466</v>
      </c>
      <c r="I206" s="112" t="s">
        <v>2879</v>
      </c>
      <c r="J206" s="113" t="s">
        <v>2905</v>
      </c>
      <c r="K206" s="113" t="s">
        <v>2906</v>
      </c>
      <c r="L206" s="113" t="s">
        <v>2907</v>
      </c>
      <c r="M206" s="112" t="s">
        <v>33</v>
      </c>
      <c r="N206" s="112" t="s">
        <v>2879</v>
      </c>
      <c r="O206" s="112" t="s">
        <v>2880</v>
      </c>
      <c r="P206" s="123"/>
      <c r="Q206" s="112" t="s">
        <v>2881</v>
      </c>
      <c r="R206" s="112">
        <v>6</v>
      </c>
      <c r="S206" s="172">
        <v>43605</v>
      </c>
      <c r="T206" s="172">
        <v>43777</v>
      </c>
      <c r="U206" s="113" t="s">
        <v>2908</v>
      </c>
      <c r="V206" s="137"/>
      <c r="W206" s="123"/>
      <c r="X206" s="120">
        <v>43769</v>
      </c>
      <c r="Y206" s="112" t="s">
        <v>2289</v>
      </c>
      <c r="Z206" s="113" t="s">
        <v>2909</v>
      </c>
      <c r="AA206" s="195">
        <v>1</v>
      </c>
      <c r="AB206" s="112" t="s">
        <v>1145</v>
      </c>
      <c r="AC206" s="261"/>
      <c r="AD206" s="261"/>
      <c r="AE206" s="261"/>
    </row>
    <row r="207" spans="1:31" s="124" customFormat="1" ht="89.25" customHeight="1" x14ac:dyDescent="0.25">
      <c r="A207" s="798" t="s">
        <v>2910</v>
      </c>
      <c r="B207" s="110"/>
      <c r="C207" s="799" t="s">
        <v>31</v>
      </c>
      <c r="D207" s="799"/>
      <c r="E207" s="806"/>
      <c r="F207" s="118" t="s">
        <v>2911</v>
      </c>
      <c r="G207" s="802">
        <v>43605</v>
      </c>
      <c r="H207" s="799" t="s">
        <v>1466</v>
      </c>
      <c r="I207" s="173" t="s">
        <v>2912</v>
      </c>
      <c r="J207" s="799" t="s">
        <v>2913</v>
      </c>
      <c r="K207" s="799" t="s">
        <v>2914</v>
      </c>
      <c r="L207" s="113" t="s">
        <v>2915</v>
      </c>
      <c r="M207" s="112" t="s">
        <v>33</v>
      </c>
      <c r="N207" s="112" t="s">
        <v>2912</v>
      </c>
      <c r="O207" s="112"/>
      <c r="P207" s="123"/>
      <c r="Q207" s="112" t="s">
        <v>2916</v>
      </c>
      <c r="R207" s="112" t="s">
        <v>2917</v>
      </c>
      <c r="S207" s="172">
        <v>43614</v>
      </c>
      <c r="T207" s="172">
        <v>43671</v>
      </c>
      <c r="U207" s="113" t="s">
        <v>2918</v>
      </c>
      <c r="V207" s="137"/>
      <c r="W207" s="123"/>
      <c r="X207" s="120">
        <v>43769</v>
      </c>
      <c r="Y207" s="112" t="s">
        <v>2289</v>
      </c>
      <c r="Z207" s="113" t="s">
        <v>2919</v>
      </c>
      <c r="AA207" s="195">
        <v>1</v>
      </c>
      <c r="AB207" s="112" t="s">
        <v>1145</v>
      </c>
      <c r="AC207" s="261"/>
      <c r="AD207" s="261"/>
      <c r="AE207" s="261"/>
    </row>
    <row r="208" spans="1:31" s="124" customFormat="1" ht="102" customHeight="1" x14ac:dyDescent="0.25">
      <c r="A208" s="798"/>
      <c r="B208" s="110"/>
      <c r="C208" s="799"/>
      <c r="D208" s="799"/>
      <c r="E208" s="807"/>
      <c r="F208" s="118" t="s">
        <v>2911</v>
      </c>
      <c r="G208" s="802"/>
      <c r="H208" s="799"/>
      <c r="I208" s="173" t="s">
        <v>2824</v>
      </c>
      <c r="J208" s="799"/>
      <c r="K208" s="799"/>
      <c r="L208" s="113" t="s">
        <v>2920</v>
      </c>
      <c r="M208" s="112" t="s">
        <v>33</v>
      </c>
      <c r="N208" s="112" t="s">
        <v>2921</v>
      </c>
      <c r="O208" s="112" t="s">
        <v>2922</v>
      </c>
      <c r="P208" s="123"/>
      <c r="Q208" s="112" t="s">
        <v>2923</v>
      </c>
      <c r="R208" s="112" t="s">
        <v>2924</v>
      </c>
      <c r="S208" s="172">
        <v>43605</v>
      </c>
      <c r="T208" s="172">
        <v>43777</v>
      </c>
      <c r="U208" s="313" t="s">
        <v>2882</v>
      </c>
      <c r="V208" s="137"/>
      <c r="W208" s="123"/>
      <c r="X208" s="120">
        <v>43769</v>
      </c>
      <c r="Y208" s="112" t="s">
        <v>2289</v>
      </c>
      <c r="Z208" s="173" t="s">
        <v>2925</v>
      </c>
      <c r="AA208" s="195">
        <v>1</v>
      </c>
      <c r="AB208" s="112" t="s">
        <v>1145</v>
      </c>
      <c r="AC208" s="261"/>
      <c r="AD208" s="261"/>
      <c r="AE208" s="261"/>
    </row>
    <row r="209" spans="1:31" s="124" customFormat="1" ht="102" customHeight="1" x14ac:dyDescent="0.25">
      <c r="A209" s="798" t="s">
        <v>2926</v>
      </c>
      <c r="B209" s="110"/>
      <c r="C209" s="799" t="s">
        <v>31</v>
      </c>
      <c r="D209" s="799"/>
      <c r="E209" s="806"/>
      <c r="F209" s="118" t="s">
        <v>2927</v>
      </c>
      <c r="G209" s="315">
        <v>43605</v>
      </c>
      <c r="H209" s="173" t="s">
        <v>1466</v>
      </c>
      <c r="I209" s="173" t="s">
        <v>2824</v>
      </c>
      <c r="J209" s="173" t="s">
        <v>2928</v>
      </c>
      <c r="K209" s="173" t="s">
        <v>2929</v>
      </c>
      <c r="L209" s="113" t="s">
        <v>2930</v>
      </c>
      <c r="M209" s="112" t="s">
        <v>33</v>
      </c>
      <c r="N209" s="112" t="s">
        <v>2824</v>
      </c>
      <c r="O209" s="112"/>
      <c r="P209" s="123"/>
      <c r="Q209" s="112" t="s">
        <v>2931</v>
      </c>
      <c r="R209" s="112" t="s">
        <v>2932</v>
      </c>
      <c r="S209" s="172" t="s">
        <v>2933</v>
      </c>
      <c r="T209" s="172" t="s">
        <v>2934</v>
      </c>
      <c r="U209" s="173" t="s">
        <v>2935</v>
      </c>
      <c r="V209" s="137"/>
      <c r="W209" s="123"/>
      <c r="X209" s="120">
        <v>43769</v>
      </c>
      <c r="Y209" s="112" t="s">
        <v>2289</v>
      </c>
      <c r="Z209" s="173" t="s">
        <v>2936</v>
      </c>
      <c r="AA209" s="195">
        <v>1</v>
      </c>
      <c r="AB209" s="112" t="s">
        <v>1145</v>
      </c>
      <c r="AC209" s="261"/>
      <c r="AD209" s="261"/>
      <c r="AE209" s="261"/>
    </row>
    <row r="210" spans="1:31" s="124" customFormat="1" ht="306" customHeight="1" x14ac:dyDescent="0.25">
      <c r="A210" s="798"/>
      <c r="B210" s="110"/>
      <c r="C210" s="799"/>
      <c r="D210" s="799"/>
      <c r="E210" s="809"/>
      <c r="F210" s="118" t="s">
        <v>2927</v>
      </c>
      <c r="G210" s="315">
        <v>43605</v>
      </c>
      <c r="H210" s="173" t="s">
        <v>1466</v>
      </c>
      <c r="I210" s="173" t="s">
        <v>2824</v>
      </c>
      <c r="J210" s="173" t="s">
        <v>2928</v>
      </c>
      <c r="K210" s="173" t="s">
        <v>2929</v>
      </c>
      <c r="L210" s="113" t="s">
        <v>2937</v>
      </c>
      <c r="M210" s="112" t="s">
        <v>33</v>
      </c>
      <c r="N210" s="112" t="s">
        <v>2938</v>
      </c>
      <c r="O210" s="112" t="s">
        <v>2939</v>
      </c>
      <c r="P210" s="123"/>
      <c r="Q210" s="112" t="s">
        <v>2940</v>
      </c>
      <c r="R210" s="195" t="s">
        <v>2941</v>
      </c>
      <c r="S210" s="172" t="s">
        <v>2840</v>
      </c>
      <c r="T210" s="172" t="s">
        <v>2942</v>
      </c>
      <c r="U210" s="313" t="s">
        <v>2943</v>
      </c>
      <c r="V210" s="137"/>
      <c r="W210" s="123"/>
      <c r="X210" s="120">
        <v>43830</v>
      </c>
      <c r="Y210" s="112" t="s">
        <v>2807</v>
      </c>
      <c r="Z210" s="173" t="s">
        <v>2944</v>
      </c>
      <c r="AA210" s="195">
        <v>1</v>
      </c>
      <c r="AB210" s="135" t="s">
        <v>1145</v>
      </c>
      <c r="AC210" s="261"/>
      <c r="AD210" s="261"/>
      <c r="AE210" s="261"/>
    </row>
    <row r="211" spans="1:31" s="124" customFormat="1" ht="178.5" customHeight="1" x14ac:dyDescent="0.25">
      <c r="A211" s="798"/>
      <c r="B211" s="110"/>
      <c r="C211" s="799"/>
      <c r="D211" s="799"/>
      <c r="E211" s="809"/>
      <c r="F211" s="118" t="s">
        <v>2927</v>
      </c>
      <c r="G211" s="315">
        <v>43605</v>
      </c>
      <c r="H211" s="173" t="s">
        <v>1466</v>
      </c>
      <c r="I211" s="173" t="s">
        <v>2824</v>
      </c>
      <c r="J211" s="173" t="s">
        <v>2928</v>
      </c>
      <c r="K211" s="173" t="s">
        <v>2929</v>
      </c>
      <c r="L211" s="113" t="s">
        <v>2945</v>
      </c>
      <c r="M211" s="112" t="s">
        <v>33</v>
      </c>
      <c r="N211" s="112" t="s">
        <v>2938</v>
      </c>
      <c r="O211" s="112" t="s">
        <v>2939</v>
      </c>
      <c r="P211" s="123"/>
      <c r="Q211" s="112" t="s">
        <v>2946</v>
      </c>
      <c r="R211" s="195" t="s">
        <v>2947</v>
      </c>
      <c r="S211" s="172" t="s">
        <v>2948</v>
      </c>
      <c r="T211" s="172" t="s">
        <v>2949</v>
      </c>
      <c r="U211" s="313" t="s">
        <v>2950</v>
      </c>
      <c r="V211" s="137"/>
      <c r="W211" s="123"/>
      <c r="X211" s="120">
        <v>43769</v>
      </c>
      <c r="Y211" s="112" t="s">
        <v>2289</v>
      </c>
      <c r="Z211" s="173" t="s">
        <v>2951</v>
      </c>
      <c r="AA211" s="195">
        <v>1</v>
      </c>
      <c r="AB211" s="112" t="s">
        <v>1145</v>
      </c>
      <c r="AC211" s="261"/>
      <c r="AD211" s="261"/>
      <c r="AE211" s="261"/>
    </row>
    <row r="212" spans="1:31" s="124" customFormat="1" ht="102" customHeight="1" x14ac:dyDescent="0.25">
      <c r="A212" s="798"/>
      <c r="B212" s="110"/>
      <c r="C212" s="799"/>
      <c r="D212" s="799"/>
      <c r="E212" s="807"/>
      <c r="F212" s="118" t="s">
        <v>2927</v>
      </c>
      <c r="G212" s="315">
        <v>43605</v>
      </c>
      <c r="H212" s="173" t="s">
        <v>1466</v>
      </c>
      <c r="I212" s="173" t="s">
        <v>2824</v>
      </c>
      <c r="J212" s="173" t="s">
        <v>2928</v>
      </c>
      <c r="K212" s="173" t="s">
        <v>2929</v>
      </c>
      <c r="L212" s="113" t="s">
        <v>2952</v>
      </c>
      <c r="M212" s="112" t="s">
        <v>33</v>
      </c>
      <c r="N212" s="112" t="s">
        <v>2938</v>
      </c>
      <c r="O212" s="112" t="s">
        <v>2953</v>
      </c>
      <c r="P212" s="123"/>
      <c r="Q212" s="112" t="s">
        <v>2954</v>
      </c>
      <c r="R212" s="195" t="s">
        <v>2955</v>
      </c>
      <c r="S212" s="172">
        <v>43605</v>
      </c>
      <c r="T212" s="172">
        <v>43777</v>
      </c>
      <c r="U212" s="313" t="s">
        <v>2882</v>
      </c>
      <c r="V212" s="137"/>
      <c r="W212" s="123"/>
      <c r="X212" s="120">
        <v>43769</v>
      </c>
      <c r="Y212" s="112" t="s">
        <v>2289</v>
      </c>
      <c r="Z212" s="173" t="s">
        <v>2925</v>
      </c>
      <c r="AA212" s="195">
        <v>1</v>
      </c>
      <c r="AB212" s="112" t="s">
        <v>1145</v>
      </c>
      <c r="AC212" s="261"/>
      <c r="AD212" s="261"/>
      <c r="AE212" s="261"/>
    </row>
    <row r="213" spans="1:31" s="124" customFormat="1" ht="102" customHeight="1" x14ac:dyDescent="0.25">
      <c r="A213" s="798" t="s">
        <v>2956</v>
      </c>
      <c r="B213" s="110"/>
      <c r="C213" s="799" t="s">
        <v>31</v>
      </c>
      <c r="D213" s="799"/>
      <c r="E213" s="806"/>
      <c r="F213" s="118" t="s">
        <v>2957</v>
      </c>
      <c r="G213" s="171">
        <v>43605</v>
      </c>
      <c r="H213" s="112" t="s">
        <v>2958</v>
      </c>
      <c r="I213" s="112" t="s">
        <v>1467</v>
      </c>
      <c r="J213" s="113" t="s">
        <v>2959</v>
      </c>
      <c r="K213" s="113" t="s">
        <v>2960</v>
      </c>
      <c r="L213" s="113" t="s">
        <v>2961</v>
      </c>
      <c r="M213" s="112" t="s">
        <v>33</v>
      </c>
      <c r="N213" s="112" t="s">
        <v>1877</v>
      </c>
      <c r="O213" s="112" t="s">
        <v>2962</v>
      </c>
      <c r="P213" s="123"/>
      <c r="Q213" s="112" t="s">
        <v>2963</v>
      </c>
      <c r="R213" s="112" t="s">
        <v>2964</v>
      </c>
      <c r="S213" s="172" t="s">
        <v>2965</v>
      </c>
      <c r="T213" s="172" t="s">
        <v>2966</v>
      </c>
      <c r="U213" s="313" t="s">
        <v>2967</v>
      </c>
      <c r="V213" s="137"/>
      <c r="W213" s="123"/>
      <c r="X213" s="120">
        <v>43769</v>
      </c>
      <c r="Y213" s="112" t="s">
        <v>2289</v>
      </c>
      <c r="Z213" s="173" t="s">
        <v>2968</v>
      </c>
      <c r="AA213" s="248">
        <v>1</v>
      </c>
      <c r="AB213" s="112" t="s">
        <v>1145</v>
      </c>
      <c r="AC213" s="261"/>
      <c r="AD213" s="261"/>
      <c r="AE213" s="261"/>
    </row>
    <row r="214" spans="1:31" s="124" customFormat="1" ht="102" customHeight="1" x14ac:dyDescent="0.25">
      <c r="A214" s="798"/>
      <c r="B214" s="110"/>
      <c r="C214" s="799"/>
      <c r="D214" s="799"/>
      <c r="E214" s="809"/>
      <c r="F214" s="118" t="s">
        <v>2957</v>
      </c>
      <c r="G214" s="171">
        <v>43605</v>
      </c>
      <c r="H214" s="112" t="s">
        <v>2958</v>
      </c>
      <c r="I214" s="112" t="s">
        <v>1467</v>
      </c>
      <c r="J214" s="113" t="s">
        <v>2959</v>
      </c>
      <c r="K214" s="113" t="s">
        <v>2960</v>
      </c>
      <c r="L214" s="113" t="s">
        <v>2969</v>
      </c>
      <c r="M214" s="112" t="s">
        <v>33</v>
      </c>
      <c r="N214" s="112" t="s">
        <v>1877</v>
      </c>
      <c r="O214" s="112" t="s">
        <v>2962</v>
      </c>
      <c r="P214" s="123"/>
      <c r="Q214" s="112" t="s">
        <v>2970</v>
      </c>
      <c r="R214" s="112" t="s">
        <v>2971</v>
      </c>
      <c r="S214" s="172">
        <v>43642</v>
      </c>
      <c r="T214" s="172">
        <v>43670</v>
      </c>
      <c r="U214" s="313" t="s">
        <v>2972</v>
      </c>
      <c r="V214" s="137"/>
      <c r="W214" s="123"/>
      <c r="X214" s="120">
        <v>43769</v>
      </c>
      <c r="Y214" s="112" t="s">
        <v>2289</v>
      </c>
      <c r="Z214" s="173" t="s">
        <v>2973</v>
      </c>
      <c r="AA214" s="248">
        <v>1</v>
      </c>
      <c r="AB214" s="112" t="s">
        <v>1145</v>
      </c>
      <c r="AC214" s="261"/>
      <c r="AD214" s="261"/>
      <c r="AE214" s="261"/>
    </row>
    <row r="215" spans="1:31" s="124" customFormat="1" ht="102" customHeight="1" x14ac:dyDescent="0.25">
      <c r="A215" s="798"/>
      <c r="B215" s="110"/>
      <c r="C215" s="799"/>
      <c r="D215" s="799"/>
      <c r="E215" s="809"/>
      <c r="F215" s="118" t="s">
        <v>2957</v>
      </c>
      <c r="G215" s="171">
        <v>43605</v>
      </c>
      <c r="H215" s="112" t="s">
        <v>2958</v>
      </c>
      <c r="I215" s="112" t="s">
        <v>1467</v>
      </c>
      <c r="J215" s="113" t="s">
        <v>2959</v>
      </c>
      <c r="K215" s="113" t="s">
        <v>2960</v>
      </c>
      <c r="L215" s="113" t="s">
        <v>2974</v>
      </c>
      <c r="M215" s="112" t="s">
        <v>33</v>
      </c>
      <c r="N215" s="112" t="s">
        <v>1877</v>
      </c>
      <c r="O215" s="112" t="s">
        <v>2962</v>
      </c>
      <c r="P215" s="123"/>
      <c r="Q215" s="112" t="s">
        <v>2975</v>
      </c>
      <c r="R215" s="112" t="s">
        <v>2976</v>
      </c>
      <c r="S215" s="172" t="s">
        <v>2977</v>
      </c>
      <c r="T215" s="172" t="s">
        <v>2978</v>
      </c>
      <c r="U215" s="313" t="s">
        <v>2979</v>
      </c>
      <c r="V215" s="137"/>
      <c r="W215" s="123"/>
      <c r="X215" s="120">
        <v>43769</v>
      </c>
      <c r="Y215" s="112" t="s">
        <v>2289</v>
      </c>
      <c r="Z215" s="173" t="s">
        <v>2980</v>
      </c>
      <c r="AA215" s="248">
        <v>1</v>
      </c>
      <c r="AB215" s="112" t="s">
        <v>1145</v>
      </c>
      <c r="AC215" s="261"/>
      <c r="AD215" s="261"/>
      <c r="AE215" s="261"/>
    </row>
    <row r="216" spans="1:31" s="124" customFormat="1" ht="242.25" customHeight="1" x14ac:dyDescent="0.25">
      <c r="A216" s="798"/>
      <c r="B216" s="110"/>
      <c r="C216" s="799"/>
      <c r="D216" s="799"/>
      <c r="E216" s="807"/>
      <c r="F216" s="118" t="s">
        <v>2957</v>
      </c>
      <c r="G216" s="171">
        <v>43605</v>
      </c>
      <c r="H216" s="112" t="s">
        <v>2958</v>
      </c>
      <c r="I216" s="112" t="s">
        <v>1467</v>
      </c>
      <c r="J216" s="113" t="s">
        <v>2959</v>
      </c>
      <c r="K216" s="113" t="s">
        <v>2960</v>
      </c>
      <c r="L216" s="113" t="s">
        <v>2981</v>
      </c>
      <c r="M216" s="112" t="s">
        <v>33</v>
      </c>
      <c r="N216" s="112" t="s">
        <v>1877</v>
      </c>
      <c r="O216" s="112" t="s">
        <v>2962</v>
      </c>
      <c r="P216" s="123"/>
      <c r="Q216" s="112" t="s">
        <v>2982</v>
      </c>
      <c r="R216" s="112" t="s">
        <v>2983</v>
      </c>
      <c r="S216" s="172" t="s">
        <v>2984</v>
      </c>
      <c r="T216" s="172" t="s">
        <v>2985</v>
      </c>
      <c r="U216" s="313" t="s">
        <v>2986</v>
      </c>
      <c r="V216" s="137"/>
      <c r="W216" s="123"/>
      <c r="X216" s="120">
        <v>43799</v>
      </c>
      <c r="Y216" s="112" t="s">
        <v>2807</v>
      </c>
      <c r="Z216" s="173" t="s">
        <v>2987</v>
      </c>
      <c r="AA216" s="248">
        <v>1</v>
      </c>
      <c r="AB216" s="123" t="s">
        <v>1145</v>
      </c>
      <c r="AC216" s="261"/>
      <c r="AD216" s="261"/>
      <c r="AE216" s="261"/>
    </row>
    <row r="217" spans="1:31" s="124" customFormat="1" ht="242.25" customHeight="1" x14ac:dyDescent="0.25">
      <c r="A217" s="110" t="s">
        <v>2988</v>
      </c>
      <c r="B217" s="110"/>
      <c r="C217" s="173" t="s">
        <v>31</v>
      </c>
      <c r="D217" s="112"/>
      <c r="E217" s="137"/>
      <c r="F217" s="113" t="s">
        <v>2989</v>
      </c>
      <c r="G217" s="171">
        <v>43616</v>
      </c>
      <c r="H217" s="112" t="s">
        <v>1356</v>
      </c>
      <c r="I217" s="112" t="s">
        <v>87</v>
      </c>
      <c r="J217" s="118" t="s">
        <v>2990</v>
      </c>
      <c r="K217" s="113" t="s">
        <v>2991</v>
      </c>
      <c r="L217" s="113" t="s">
        <v>2992</v>
      </c>
      <c r="M217" s="112" t="s">
        <v>33</v>
      </c>
      <c r="N217" s="112" t="s">
        <v>2993</v>
      </c>
      <c r="O217" s="112"/>
      <c r="P217" s="123"/>
      <c r="Q217" s="112" t="s">
        <v>2994</v>
      </c>
      <c r="R217" s="112" t="s">
        <v>2995</v>
      </c>
      <c r="S217" s="172" t="s">
        <v>2996</v>
      </c>
      <c r="T217" s="172" t="s">
        <v>2997</v>
      </c>
      <c r="U217" s="218" t="s">
        <v>2998</v>
      </c>
      <c r="V217" s="137"/>
      <c r="W217" s="123"/>
      <c r="X217" s="120">
        <v>43769</v>
      </c>
      <c r="Y217" s="112" t="s">
        <v>1143</v>
      </c>
      <c r="Z217" s="218" t="s">
        <v>2999</v>
      </c>
      <c r="AA217" s="209">
        <v>1</v>
      </c>
      <c r="AB217" s="112" t="s">
        <v>1145</v>
      </c>
      <c r="AC217" s="261"/>
      <c r="AD217" s="261"/>
      <c r="AE217" s="261"/>
    </row>
    <row r="218" spans="1:31" s="124" customFormat="1" ht="331.5" customHeight="1" x14ac:dyDescent="0.25">
      <c r="A218" s="110" t="s">
        <v>3000</v>
      </c>
      <c r="B218" s="110"/>
      <c r="C218" s="173" t="s">
        <v>31</v>
      </c>
      <c r="D218" s="112"/>
      <c r="E218" s="137"/>
      <c r="F218" s="113" t="s">
        <v>3001</v>
      </c>
      <c r="G218" s="171">
        <v>43616</v>
      </c>
      <c r="H218" s="112" t="s">
        <v>1356</v>
      </c>
      <c r="I218" s="112" t="s">
        <v>87</v>
      </c>
      <c r="J218" s="118" t="s">
        <v>3002</v>
      </c>
      <c r="K218" s="118" t="s">
        <v>3003</v>
      </c>
      <c r="L218" s="113" t="s">
        <v>3004</v>
      </c>
      <c r="M218" s="112" t="s">
        <v>33</v>
      </c>
      <c r="N218" s="112" t="s">
        <v>2993</v>
      </c>
      <c r="O218" s="112"/>
      <c r="P218" s="123"/>
      <c r="Q218" s="112" t="s">
        <v>3005</v>
      </c>
      <c r="R218" s="112" t="s">
        <v>3006</v>
      </c>
      <c r="S218" s="172" t="s">
        <v>3007</v>
      </c>
      <c r="T218" s="172" t="s">
        <v>3008</v>
      </c>
      <c r="U218" s="197" t="s">
        <v>3009</v>
      </c>
      <c r="V218" s="137"/>
      <c r="W218" s="123"/>
      <c r="X218" s="120">
        <v>43982</v>
      </c>
      <c r="Y218" s="112" t="s">
        <v>1143</v>
      </c>
      <c r="Z218" s="210" t="s">
        <v>3010</v>
      </c>
      <c r="AA218" s="209">
        <v>1</v>
      </c>
      <c r="AB218" s="112" t="s">
        <v>1145</v>
      </c>
      <c r="AC218" s="261"/>
      <c r="AD218" s="261"/>
      <c r="AE218" s="261"/>
    </row>
    <row r="219" spans="1:31" s="124" customFormat="1" ht="242.25" customHeight="1" x14ac:dyDescent="0.25">
      <c r="A219" s="110" t="s">
        <v>3011</v>
      </c>
      <c r="B219" s="110"/>
      <c r="C219" s="173" t="s">
        <v>31</v>
      </c>
      <c r="D219" s="112"/>
      <c r="E219" s="137"/>
      <c r="F219" s="113" t="s">
        <v>3012</v>
      </c>
      <c r="G219" s="171">
        <v>43616</v>
      </c>
      <c r="H219" s="112" t="s">
        <v>1356</v>
      </c>
      <c r="I219" s="112" t="s">
        <v>87</v>
      </c>
      <c r="J219" s="118" t="s">
        <v>3013</v>
      </c>
      <c r="K219" s="113" t="s">
        <v>3014</v>
      </c>
      <c r="L219" s="113" t="s">
        <v>3015</v>
      </c>
      <c r="M219" s="112" t="s">
        <v>33</v>
      </c>
      <c r="N219" s="112" t="s">
        <v>2993</v>
      </c>
      <c r="O219" s="112"/>
      <c r="P219" s="123"/>
      <c r="Q219" s="112" t="s">
        <v>3016</v>
      </c>
      <c r="R219" s="112" t="s">
        <v>3017</v>
      </c>
      <c r="S219" s="172" t="s">
        <v>3018</v>
      </c>
      <c r="T219" s="172" t="s">
        <v>3019</v>
      </c>
      <c r="U219" s="218" t="s">
        <v>3020</v>
      </c>
      <c r="V219" s="137"/>
      <c r="W219" s="123"/>
      <c r="X219" s="120">
        <v>43799</v>
      </c>
      <c r="Y219" s="112" t="s">
        <v>1143</v>
      </c>
      <c r="Z219" s="197" t="s">
        <v>3021</v>
      </c>
      <c r="AA219" s="209">
        <v>1</v>
      </c>
      <c r="AB219" s="123" t="s">
        <v>1145</v>
      </c>
      <c r="AC219" s="261"/>
      <c r="AD219" s="261"/>
      <c r="AE219" s="261"/>
    </row>
    <row r="220" spans="1:31" s="124" customFormat="1" ht="76.5" customHeight="1" x14ac:dyDescent="0.25">
      <c r="A220" s="110" t="s">
        <v>3022</v>
      </c>
      <c r="B220" s="110"/>
      <c r="C220" s="173" t="s">
        <v>31</v>
      </c>
      <c r="D220" s="112"/>
      <c r="E220" s="137"/>
      <c r="F220" s="113" t="s">
        <v>3023</v>
      </c>
      <c r="G220" s="171">
        <v>43616</v>
      </c>
      <c r="H220" s="112" t="s">
        <v>1356</v>
      </c>
      <c r="I220" s="112" t="s">
        <v>87</v>
      </c>
      <c r="J220" s="118" t="s">
        <v>3024</v>
      </c>
      <c r="K220" s="113" t="s">
        <v>3025</v>
      </c>
      <c r="L220" s="113" t="s">
        <v>3026</v>
      </c>
      <c r="M220" s="112" t="s">
        <v>33</v>
      </c>
      <c r="N220" s="112" t="s">
        <v>2993</v>
      </c>
      <c r="O220" s="112"/>
      <c r="P220" s="123"/>
      <c r="Q220" s="112" t="s">
        <v>3027</v>
      </c>
      <c r="R220" s="112" t="s">
        <v>3028</v>
      </c>
      <c r="S220" s="172" t="s">
        <v>3029</v>
      </c>
      <c r="T220" s="172" t="s">
        <v>3030</v>
      </c>
      <c r="U220" s="173" t="s">
        <v>3031</v>
      </c>
      <c r="V220" s="137"/>
      <c r="W220" s="123"/>
      <c r="X220" s="120">
        <v>43769</v>
      </c>
      <c r="Y220" s="112" t="s">
        <v>1143</v>
      </c>
      <c r="Z220" s="173" t="s">
        <v>3032</v>
      </c>
      <c r="AA220" s="209">
        <v>1</v>
      </c>
      <c r="AB220" s="211" t="s">
        <v>1145</v>
      </c>
      <c r="AC220" s="261"/>
      <c r="AD220" s="261"/>
      <c r="AE220" s="261"/>
    </row>
    <row r="221" spans="1:31" s="124" customFormat="1" ht="114.75" customHeight="1" x14ac:dyDescent="0.25">
      <c r="A221" s="110" t="s">
        <v>3033</v>
      </c>
      <c r="B221" s="110"/>
      <c r="C221" s="173" t="s">
        <v>31</v>
      </c>
      <c r="D221" s="112"/>
      <c r="E221" s="137"/>
      <c r="F221" s="113" t="s">
        <v>3034</v>
      </c>
      <c r="G221" s="171">
        <v>43616</v>
      </c>
      <c r="H221" s="112" t="s">
        <v>1356</v>
      </c>
      <c r="I221" s="112" t="s">
        <v>87</v>
      </c>
      <c r="J221" s="113" t="s">
        <v>3035</v>
      </c>
      <c r="K221" s="113" t="s">
        <v>3036</v>
      </c>
      <c r="L221" s="113" t="s">
        <v>3037</v>
      </c>
      <c r="M221" s="112" t="s">
        <v>33</v>
      </c>
      <c r="N221" s="112" t="s">
        <v>2993</v>
      </c>
      <c r="O221" s="112"/>
      <c r="P221" s="123"/>
      <c r="Q221" s="112" t="s">
        <v>3038</v>
      </c>
      <c r="R221" s="112" t="s">
        <v>3039</v>
      </c>
      <c r="S221" s="172" t="s">
        <v>3040</v>
      </c>
      <c r="T221" s="172" t="s">
        <v>3041</v>
      </c>
      <c r="U221" s="173" t="s">
        <v>3042</v>
      </c>
      <c r="V221" s="137"/>
      <c r="W221" s="123"/>
      <c r="X221" s="120">
        <v>43769</v>
      </c>
      <c r="Y221" s="112" t="s">
        <v>1143</v>
      </c>
      <c r="Z221" s="113" t="s">
        <v>3043</v>
      </c>
      <c r="AA221" s="209">
        <v>1</v>
      </c>
      <c r="AB221" s="211" t="s">
        <v>1145</v>
      </c>
      <c r="AC221" s="261"/>
      <c r="AD221" s="261"/>
      <c r="AE221" s="261"/>
    </row>
    <row r="222" spans="1:31" s="124" customFormat="1" ht="178.5" customHeight="1" x14ac:dyDescent="0.25">
      <c r="A222" s="110" t="s">
        <v>3044</v>
      </c>
      <c r="B222" s="110"/>
      <c r="C222" s="173" t="s">
        <v>31</v>
      </c>
      <c r="D222" s="112"/>
      <c r="E222" s="137"/>
      <c r="F222" s="113" t="s">
        <v>3045</v>
      </c>
      <c r="G222" s="171">
        <v>43616</v>
      </c>
      <c r="H222" s="112" t="s">
        <v>1356</v>
      </c>
      <c r="I222" s="112" t="s">
        <v>87</v>
      </c>
      <c r="J222" s="113" t="s">
        <v>3046</v>
      </c>
      <c r="K222" s="113" t="s">
        <v>3047</v>
      </c>
      <c r="L222" s="113" t="s">
        <v>3048</v>
      </c>
      <c r="M222" s="112" t="s">
        <v>33</v>
      </c>
      <c r="N222" s="112" t="s">
        <v>3049</v>
      </c>
      <c r="O222" s="112"/>
      <c r="P222" s="123"/>
      <c r="Q222" s="112" t="s">
        <v>3050</v>
      </c>
      <c r="R222" s="112" t="s">
        <v>3051</v>
      </c>
      <c r="S222" s="172" t="s">
        <v>3052</v>
      </c>
      <c r="T222" s="172" t="s">
        <v>3053</v>
      </c>
      <c r="U222" s="313" t="s">
        <v>3054</v>
      </c>
      <c r="V222" s="137"/>
      <c r="W222" s="123"/>
      <c r="X222" s="120">
        <v>43769</v>
      </c>
      <c r="Y222" s="112" t="s">
        <v>1143</v>
      </c>
      <c r="Z222" s="197" t="s">
        <v>3055</v>
      </c>
      <c r="AA222" s="209">
        <v>1</v>
      </c>
      <c r="AB222" s="211" t="s">
        <v>1145</v>
      </c>
      <c r="AC222" s="261"/>
      <c r="AD222" s="261"/>
      <c r="AE222" s="261"/>
    </row>
    <row r="223" spans="1:31" s="124" customFormat="1" ht="178.5" customHeight="1" x14ac:dyDescent="0.25">
      <c r="A223" s="110" t="s">
        <v>3056</v>
      </c>
      <c r="B223" s="110"/>
      <c r="C223" s="173" t="s">
        <v>31</v>
      </c>
      <c r="D223" s="112"/>
      <c r="E223" s="137"/>
      <c r="F223" s="113" t="s">
        <v>3057</v>
      </c>
      <c r="G223" s="171">
        <v>43616</v>
      </c>
      <c r="H223" s="112" t="s">
        <v>1356</v>
      </c>
      <c r="I223" s="112" t="s">
        <v>87</v>
      </c>
      <c r="J223" s="113" t="s">
        <v>3058</v>
      </c>
      <c r="K223" s="113" t="s">
        <v>3059</v>
      </c>
      <c r="L223" s="113" t="s">
        <v>3060</v>
      </c>
      <c r="M223" s="112" t="s">
        <v>33</v>
      </c>
      <c r="N223" s="112" t="s">
        <v>3049</v>
      </c>
      <c r="O223" s="112"/>
      <c r="P223" s="123"/>
      <c r="Q223" s="112" t="s">
        <v>3050</v>
      </c>
      <c r="R223" s="112" t="s">
        <v>3051</v>
      </c>
      <c r="S223" s="172" t="s">
        <v>3052</v>
      </c>
      <c r="T223" s="172" t="s">
        <v>3053</v>
      </c>
      <c r="U223" s="313" t="s">
        <v>3054</v>
      </c>
      <c r="V223" s="137"/>
      <c r="W223" s="123"/>
      <c r="X223" s="120">
        <v>43769</v>
      </c>
      <c r="Y223" s="112" t="s">
        <v>1143</v>
      </c>
      <c r="Z223" s="218" t="s">
        <v>3061</v>
      </c>
      <c r="AA223" s="209">
        <v>1</v>
      </c>
      <c r="AB223" s="211" t="s">
        <v>1145</v>
      </c>
      <c r="AC223" s="261"/>
      <c r="AD223" s="261"/>
      <c r="AE223" s="261"/>
    </row>
    <row r="224" spans="1:31" s="124" customFormat="1" ht="229.5" customHeight="1" x14ac:dyDescent="0.25">
      <c r="A224" s="110" t="s">
        <v>3062</v>
      </c>
      <c r="B224" s="110"/>
      <c r="C224" s="173" t="s">
        <v>31</v>
      </c>
      <c r="D224" s="112"/>
      <c r="E224" s="137"/>
      <c r="F224" s="113" t="s">
        <v>3063</v>
      </c>
      <c r="G224" s="171">
        <v>43616</v>
      </c>
      <c r="H224" s="112" t="s">
        <v>3064</v>
      </c>
      <c r="I224" s="112" t="s">
        <v>87</v>
      </c>
      <c r="J224" s="113" t="s">
        <v>3065</v>
      </c>
      <c r="K224" s="113" t="s">
        <v>3066</v>
      </c>
      <c r="L224" s="113" t="s">
        <v>3067</v>
      </c>
      <c r="M224" s="112" t="s">
        <v>33</v>
      </c>
      <c r="N224" s="112" t="s">
        <v>2993</v>
      </c>
      <c r="O224" s="112"/>
      <c r="P224" s="123"/>
      <c r="Q224" s="112" t="s">
        <v>3068</v>
      </c>
      <c r="R224" s="112" t="s">
        <v>3069</v>
      </c>
      <c r="S224" s="172" t="s">
        <v>3070</v>
      </c>
      <c r="T224" s="172" t="s">
        <v>3071</v>
      </c>
      <c r="U224" s="173" t="s">
        <v>3072</v>
      </c>
      <c r="V224" s="137"/>
      <c r="W224" s="123"/>
      <c r="X224" s="120">
        <v>43830</v>
      </c>
      <c r="Y224" s="112" t="s">
        <v>1143</v>
      </c>
      <c r="Z224" s="166" t="s">
        <v>3073</v>
      </c>
      <c r="AA224" s="169">
        <v>1</v>
      </c>
      <c r="AB224" s="135" t="s">
        <v>1145</v>
      </c>
      <c r="AC224" s="261"/>
      <c r="AD224" s="261"/>
      <c r="AE224" s="261"/>
    </row>
    <row r="225" spans="1:33" s="124" customFormat="1" ht="255" customHeight="1" x14ac:dyDescent="0.25">
      <c r="A225" s="110" t="s">
        <v>3074</v>
      </c>
      <c r="B225" s="110"/>
      <c r="C225" s="173" t="s">
        <v>31</v>
      </c>
      <c r="D225" s="112"/>
      <c r="E225" s="137"/>
      <c r="F225" s="113" t="s">
        <v>3075</v>
      </c>
      <c r="G225" s="171">
        <v>43616</v>
      </c>
      <c r="H225" s="112" t="s">
        <v>3064</v>
      </c>
      <c r="I225" s="112" t="s">
        <v>87</v>
      </c>
      <c r="J225" s="113" t="s">
        <v>3076</v>
      </c>
      <c r="K225" s="113" t="s">
        <v>3066</v>
      </c>
      <c r="L225" s="113" t="s">
        <v>3067</v>
      </c>
      <c r="M225" s="112" t="s">
        <v>33</v>
      </c>
      <c r="N225" s="112" t="s">
        <v>2993</v>
      </c>
      <c r="O225" s="112"/>
      <c r="P225" s="123"/>
      <c r="Q225" s="112" t="s">
        <v>3068</v>
      </c>
      <c r="R225" s="112" t="s">
        <v>3069</v>
      </c>
      <c r="S225" s="172" t="s">
        <v>3070</v>
      </c>
      <c r="T225" s="172" t="s">
        <v>3071</v>
      </c>
      <c r="U225" s="173" t="s">
        <v>3077</v>
      </c>
      <c r="V225" s="137"/>
      <c r="W225" s="123"/>
      <c r="X225" s="120">
        <v>43830</v>
      </c>
      <c r="Y225" s="112" t="s">
        <v>1143</v>
      </c>
      <c r="Z225" s="166" t="s">
        <v>3078</v>
      </c>
      <c r="AA225" s="169">
        <v>1</v>
      </c>
      <c r="AB225" s="135" t="s">
        <v>1145</v>
      </c>
      <c r="AC225" s="261"/>
      <c r="AD225" s="261"/>
      <c r="AE225" s="261"/>
    </row>
    <row r="226" spans="1:33" ht="357" customHeight="1" x14ac:dyDescent="0.25">
      <c r="A226" s="110" t="s">
        <v>3079</v>
      </c>
      <c r="B226" s="110"/>
      <c r="C226" s="173" t="s">
        <v>31</v>
      </c>
      <c r="D226" s="112"/>
      <c r="E226" s="137"/>
      <c r="F226" s="113" t="s">
        <v>3080</v>
      </c>
      <c r="G226" s="171">
        <v>43616</v>
      </c>
      <c r="H226" s="112" t="s">
        <v>3064</v>
      </c>
      <c r="I226" s="316"/>
      <c r="J226" s="113" t="s">
        <v>3081</v>
      </c>
      <c r="K226" s="113" t="s">
        <v>3082</v>
      </c>
      <c r="L226" s="113" t="s">
        <v>3083</v>
      </c>
      <c r="M226" s="112" t="s">
        <v>33</v>
      </c>
      <c r="N226" s="112" t="s">
        <v>87</v>
      </c>
      <c r="O226" s="112"/>
      <c r="P226" s="123"/>
      <c r="Q226" s="112" t="s">
        <v>3084</v>
      </c>
      <c r="R226" s="112" t="s">
        <v>3085</v>
      </c>
      <c r="S226" s="172" t="s">
        <v>3086</v>
      </c>
      <c r="T226" s="172" t="s">
        <v>3087</v>
      </c>
      <c r="U226" s="173" t="s">
        <v>3088</v>
      </c>
      <c r="V226" s="112" t="s">
        <v>3089</v>
      </c>
      <c r="W226" s="248">
        <v>1</v>
      </c>
      <c r="X226" s="120">
        <v>44196</v>
      </c>
      <c r="Y226" s="112" t="s">
        <v>1143</v>
      </c>
      <c r="Z226" s="113" t="s">
        <v>3090</v>
      </c>
      <c r="AA226" s="175">
        <v>1</v>
      </c>
      <c r="AB226" s="123" t="s">
        <v>1145</v>
      </c>
      <c r="AC226" s="55"/>
      <c r="AD226" s="55"/>
      <c r="AE226" s="55"/>
    </row>
    <row r="227" spans="1:33" s="124" customFormat="1" ht="127.5" customHeight="1" x14ac:dyDescent="0.25">
      <c r="A227" s="110" t="s">
        <v>3091</v>
      </c>
      <c r="B227" s="110"/>
      <c r="C227" s="173" t="s">
        <v>31</v>
      </c>
      <c r="D227" s="112"/>
      <c r="E227" s="137"/>
      <c r="F227" s="113" t="s">
        <v>3092</v>
      </c>
      <c r="G227" s="171">
        <v>43616</v>
      </c>
      <c r="H227" s="112" t="s">
        <v>1356</v>
      </c>
      <c r="I227" s="112" t="s">
        <v>87</v>
      </c>
      <c r="J227" s="113" t="s">
        <v>3093</v>
      </c>
      <c r="K227" s="113" t="s">
        <v>3094</v>
      </c>
      <c r="L227" s="113" t="s">
        <v>3095</v>
      </c>
      <c r="M227" s="112" t="s">
        <v>33</v>
      </c>
      <c r="N227" s="112" t="s">
        <v>3049</v>
      </c>
      <c r="O227" s="112"/>
      <c r="P227" s="123"/>
      <c r="Q227" s="112" t="s">
        <v>3096</v>
      </c>
      <c r="R227" s="112" t="s">
        <v>3097</v>
      </c>
      <c r="S227" s="172" t="s">
        <v>3098</v>
      </c>
      <c r="T227" s="172" t="s">
        <v>3099</v>
      </c>
      <c r="U227" s="313" t="s">
        <v>3100</v>
      </c>
      <c r="V227" s="137"/>
      <c r="W227" s="123"/>
      <c r="X227" s="120">
        <v>43769</v>
      </c>
      <c r="Y227" s="112" t="s">
        <v>1143</v>
      </c>
      <c r="Z227" s="313" t="s">
        <v>3101</v>
      </c>
      <c r="AA227" s="209">
        <v>1</v>
      </c>
      <c r="AB227" s="211" t="s">
        <v>1145</v>
      </c>
      <c r="AC227" s="261"/>
      <c r="AD227" s="261"/>
      <c r="AE227" s="261"/>
    </row>
    <row r="228" spans="1:33" s="124" customFormat="1" ht="178.5" customHeight="1" x14ac:dyDescent="0.25">
      <c r="A228" s="110" t="s">
        <v>3102</v>
      </c>
      <c r="B228" s="110"/>
      <c r="C228" s="317" t="s">
        <v>31</v>
      </c>
      <c r="D228" s="318"/>
      <c r="E228" s="137"/>
      <c r="F228" s="319" t="s">
        <v>3103</v>
      </c>
      <c r="G228" s="171">
        <v>43692</v>
      </c>
      <c r="H228" s="318" t="s">
        <v>1356</v>
      </c>
      <c r="I228" s="318" t="s">
        <v>87</v>
      </c>
      <c r="J228" s="320" t="s">
        <v>3104</v>
      </c>
      <c r="K228" s="319" t="s">
        <v>3105</v>
      </c>
      <c r="L228" s="319" t="s">
        <v>3106</v>
      </c>
      <c r="M228" s="318" t="s">
        <v>33</v>
      </c>
      <c r="N228" s="318" t="s">
        <v>2993</v>
      </c>
      <c r="O228" s="318"/>
      <c r="P228" s="123"/>
      <c r="Q228" s="112" t="s">
        <v>3107</v>
      </c>
      <c r="R228" s="112" t="s">
        <v>3108</v>
      </c>
      <c r="S228" s="321">
        <v>43697</v>
      </c>
      <c r="T228" s="321">
        <v>43830</v>
      </c>
      <c r="U228" s="313" t="s">
        <v>3109</v>
      </c>
      <c r="V228" s="137"/>
      <c r="W228" s="123"/>
      <c r="X228" s="120">
        <v>43830</v>
      </c>
      <c r="Y228" s="112" t="s">
        <v>1143</v>
      </c>
      <c r="Z228" s="173" t="s">
        <v>3110</v>
      </c>
      <c r="AA228" s="248">
        <v>1</v>
      </c>
      <c r="AB228" s="123" t="s">
        <v>1145</v>
      </c>
      <c r="AC228" s="261"/>
      <c r="AD228" s="261"/>
      <c r="AE228" s="261"/>
    </row>
    <row r="229" spans="1:33" s="124" customFormat="1" ht="63.75" customHeight="1" x14ac:dyDescent="0.25">
      <c r="A229" s="110" t="s">
        <v>3111</v>
      </c>
      <c r="B229" s="110"/>
      <c r="C229" s="317" t="s">
        <v>31</v>
      </c>
      <c r="D229" s="322"/>
      <c r="E229" s="137"/>
      <c r="F229" s="319" t="s">
        <v>3112</v>
      </c>
      <c r="G229" s="171">
        <v>43692</v>
      </c>
      <c r="H229" s="318" t="s">
        <v>1356</v>
      </c>
      <c r="I229" s="318" t="s">
        <v>87</v>
      </c>
      <c r="J229" s="319" t="s">
        <v>3113</v>
      </c>
      <c r="K229" s="319" t="s">
        <v>3114</v>
      </c>
      <c r="L229" s="319" t="s">
        <v>3115</v>
      </c>
      <c r="M229" s="318" t="s">
        <v>1153</v>
      </c>
      <c r="N229" s="318" t="s">
        <v>2993</v>
      </c>
      <c r="O229" s="322"/>
      <c r="P229" s="123"/>
      <c r="Q229" s="112" t="s">
        <v>3116</v>
      </c>
      <c r="R229" s="112" t="s">
        <v>3117</v>
      </c>
      <c r="S229" s="321">
        <v>43697</v>
      </c>
      <c r="T229" s="321">
        <v>43830</v>
      </c>
      <c r="U229" s="197" t="s">
        <v>3118</v>
      </c>
      <c r="V229" s="137"/>
      <c r="W229" s="123"/>
      <c r="X229" s="120">
        <v>43769</v>
      </c>
      <c r="Y229" s="112" t="s">
        <v>1143</v>
      </c>
      <c r="Z229" s="173" t="s">
        <v>3119</v>
      </c>
      <c r="AA229" s="248">
        <v>1</v>
      </c>
      <c r="AB229" s="123" t="s">
        <v>1145</v>
      </c>
      <c r="AC229" s="261"/>
      <c r="AD229" s="261"/>
      <c r="AE229" s="261"/>
    </row>
    <row r="230" spans="1:33" s="124" customFormat="1" ht="242.25" customHeight="1" x14ac:dyDescent="0.25">
      <c r="A230" s="110" t="s">
        <v>3120</v>
      </c>
      <c r="B230" s="110"/>
      <c r="C230" s="317" t="s">
        <v>31</v>
      </c>
      <c r="D230" s="113"/>
      <c r="E230" s="137"/>
      <c r="F230" s="317" t="s">
        <v>3121</v>
      </c>
      <c r="G230" s="171">
        <v>43692</v>
      </c>
      <c r="H230" s="317" t="s">
        <v>891</v>
      </c>
      <c r="I230" s="317" t="s">
        <v>983</v>
      </c>
      <c r="J230" s="317" t="s">
        <v>3122</v>
      </c>
      <c r="K230" s="317" t="s">
        <v>3123</v>
      </c>
      <c r="L230" s="317" t="s">
        <v>3124</v>
      </c>
      <c r="M230" s="317" t="s">
        <v>33</v>
      </c>
      <c r="N230" s="318" t="s">
        <v>983</v>
      </c>
      <c r="O230" s="318" t="s">
        <v>3125</v>
      </c>
      <c r="P230" s="123"/>
      <c r="Q230" s="318" t="s">
        <v>3126</v>
      </c>
      <c r="R230" s="318" t="s">
        <v>3127</v>
      </c>
      <c r="S230" s="321" t="s">
        <v>3128</v>
      </c>
      <c r="T230" s="321" t="s">
        <v>3129</v>
      </c>
      <c r="U230" s="173" t="s">
        <v>3130</v>
      </c>
      <c r="V230" s="137"/>
      <c r="W230" s="123"/>
      <c r="X230" s="120">
        <v>43830</v>
      </c>
      <c r="Y230" s="123" t="s">
        <v>2807</v>
      </c>
      <c r="Z230" s="173" t="s">
        <v>3131</v>
      </c>
      <c r="AA230" s="248">
        <v>1</v>
      </c>
      <c r="AB230" s="123" t="s">
        <v>1145</v>
      </c>
      <c r="AC230" s="261"/>
      <c r="AD230" s="261"/>
      <c r="AE230" s="261"/>
    </row>
    <row r="231" spans="1:33" s="138" customFormat="1" ht="409.5" customHeight="1" x14ac:dyDescent="0.25">
      <c r="A231" s="110" t="s">
        <v>3132</v>
      </c>
      <c r="B231" s="110"/>
      <c r="C231" s="317" t="s">
        <v>31</v>
      </c>
      <c r="D231" s="113"/>
      <c r="E231" s="137"/>
      <c r="F231" s="317" t="s">
        <v>3133</v>
      </c>
      <c r="G231" s="171">
        <v>43693</v>
      </c>
      <c r="H231" s="317" t="s">
        <v>3134</v>
      </c>
      <c r="I231" s="112" t="s">
        <v>32</v>
      </c>
      <c r="J231" s="317" t="s">
        <v>3135</v>
      </c>
      <c r="K231" s="317" t="s">
        <v>3136</v>
      </c>
      <c r="L231" s="317" t="s">
        <v>3137</v>
      </c>
      <c r="M231" s="317" t="s">
        <v>33</v>
      </c>
      <c r="N231" s="318" t="s">
        <v>983</v>
      </c>
      <c r="O231" s="318" t="s">
        <v>29</v>
      </c>
      <c r="P231" s="123"/>
      <c r="Q231" s="318" t="s">
        <v>3138</v>
      </c>
      <c r="R231" s="318" t="s">
        <v>3139</v>
      </c>
      <c r="S231" s="321" t="s">
        <v>3140</v>
      </c>
      <c r="T231" s="321" t="s">
        <v>3141</v>
      </c>
      <c r="U231" s="173" t="s">
        <v>3142</v>
      </c>
      <c r="V231" s="173" t="s">
        <v>3143</v>
      </c>
      <c r="W231" s="248">
        <v>1</v>
      </c>
      <c r="X231" s="120">
        <v>44135</v>
      </c>
      <c r="Y231" s="125" t="s">
        <v>1569</v>
      </c>
      <c r="Z231" s="173" t="s">
        <v>3144</v>
      </c>
      <c r="AA231" s="248">
        <v>1</v>
      </c>
      <c r="AB231" s="123" t="s">
        <v>1145</v>
      </c>
      <c r="AC231" s="323"/>
      <c r="AD231" s="323"/>
      <c r="AE231" s="323"/>
    </row>
    <row r="232" spans="1:33" s="124" customFormat="1" ht="38.25" customHeight="1" x14ac:dyDescent="0.25">
      <c r="A232" s="798" t="s">
        <v>3145</v>
      </c>
      <c r="B232" s="110"/>
      <c r="C232" s="799" t="s">
        <v>211</v>
      </c>
      <c r="D232" s="799"/>
      <c r="E232" s="806"/>
      <c r="F232" s="799" t="s">
        <v>3146</v>
      </c>
      <c r="G232" s="814" t="s">
        <v>3147</v>
      </c>
      <c r="H232" s="799" t="s">
        <v>3148</v>
      </c>
      <c r="I232" s="799" t="s">
        <v>3149</v>
      </c>
      <c r="J232" s="113" t="s">
        <v>3150</v>
      </c>
      <c r="K232" s="799" t="s">
        <v>3151</v>
      </c>
      <c r="L232" s="800" t="s">
        <v>3152</v>
      </c>
      <c r="M232" s="799" t="s">
        <v>33</v>
      </c>
      <c r="N232" s="799" t="s">
        <v>3153</v>
      </c>
      <c r="O232" s="799"/>
      <c r="P232" s="123"/>
      <c r="Q232" s="799" t="s">
        <v>3154</v>
      </c>
      <c r="R232" s="799" t="s">
        <v>3155</v>
      </c>
      <c r="S232" s="801">
        <v>43692</v>
      </c>
      <c r="T232" s="801">
        <v>43769</v>
      </c>
      <c r="U232" s="803" t="s">
        <v>3156</v>
      </c>
      <c r="V232" s="137"/>
      <c r="W232" s="123"/>
      <c r="X232" s="808">
        <v>43769</v>
      </c>
      <c r="Y232" s="805" t="s">
        <v>2289</v>
      </c>
      <c r="Z232" s="803" t="s">
        <v>3157</v>
      </c>
      <c r="AA232" s="810">
        <v>1</v>
      </c>
      <c r="AB232" s="811" t="s">
        <v>1145</v>
      </c>
      <c r="AC232" s="261"/>
      <c r="AD232" s="261"/>
      <c r="AE232" s="261"/>
    </row>
    <row r="233" spans="1:33" s="124" customFormat="1" ht="38.25" customHeight="1" x14ac:dyDescent="0.25">
      <c r="A233" s="798"/>
      <c r="B233" s="110"/>
      <c r="C233" s="799"/>
      <c r="D233" s="799"/>
      <c r="E233" s="809"/>
      <c r="F233" s="799"/>
      <c r="G233" s="814"/>
      <c r="H233" s="799"/>
      <c r="I233" s="799"/>
      <c r="J233" s="118" t="s">
        <v>3158</v>
      </c>
      <c r="K233" s="799"/>
      <c r="L233" s="800"/>
      <c r="M233" s="799"/>
      <c r="N233" s="799"/>
      <c r="O233" s="799"/>
      <c r="P233" s="123"/>
      <c r="Q233" s="799"/>
      <c r="R233" s="799"/>
      <c r="S233" s="801"/>
      <c r="T233" s="801"/>
      <c r="U233" s="803"/>
      <c r="V233" s="137"/>
      <c r="W233" s="123"/>
      <c r="X233" s="808"/>
      <c r="Y233" s="805"/>
      <c r="Z233" s="803"/>
      <c r="AA233" s="810"/>
      <c r="AB233" s="805"/>
      <c r="AC233" s="261"/>
      <c r="AD233" s="261"/>
      <c r="AE233" s="261"/>
    </row>
    <row r="234" spans="1:33" s="124" customFormat="1" ht="216.75" customHeight="1" x14ac:dyDescent="0.25">
      <c r="A234" s="798"/>
      <c r="B234" s="110"/>
      <c r="C234" s="799"/>
      <c r="D234" s="799"/>
      <c r="E234" s="807"/>
      <c r="F234" s="799"/>
      <c r="G234" s="814"/>
      <c r="H234" s="799"/>
      <c r="I234" s="799"/>
      <c r="J234" s="118" t="s">
        <v>3159</v>
      </c>
      <c r="K234" s="799"/>
      <c r="L234" s="118" t="s">
        <v>3160</v>
      </c>
      <c r="M234" s="112" t="s">
        <v>3161</v>
      </c>
      <c r="N234" s="112" t="s">
        <v>3153</v>
      </c>
      <c r="O234" s="112"/>
      <c r="P234" s="123"/>
      <c r="Q234" s="112" t="s">
        <v>3162</v>
      </c>
      <c r="R234" s="195">
        <v>1</v>
      </c>
      <c r="S234" s="172">
        <v>43692</v>
      </c>
      <c r="T234" s="172">
        <v>43830</v>
      </c>
      <c r="U234" s="313" t="s">
        <v>3163</v>
      </c>
      <c r="V234" s="137"/>
      <c r="W234" s="123"/>
      <c r="X234" s="172">
        <v>43799</v>
      </c>
      <c r="Y234" s="123" t="s">
        <v>2807</v>
      </c>
      <c r="Z234" s="173" t="s">
        <v>3164</v>
      </c>
      <c r="AA234" s="248">
        <v>1</v>
      </c>
      <c r="AB234" s="123" t="s">
        <v>1145</v>
      </c>
      <c r="AC234" s="261"/>
      <c r="AD234" s="261"/>
      <c r="AE234" s="261"/>
    </row>
    <row r="235" spans="1:33" s="124" customFormat="1" ht="66.75" customHeight="1" x14ac:dyDescent="0.25">
      <c r="A235" s="324" t="s">
        <v>3165</v>
      </c>
      <c r="B235" s="324"/>
      <c r="C235" s="325"/>
      <c r="D235" s="325" t="s">
        <v>48</v>
      </c>
      <c r="E235" s="312"/>
      <c r="F235" s="325" t="s">
        <v>3166</v>
      </c>
      <c r="G235" s="171" t="s">
        <v>3167</v>
      </c>
      <c r="H235" s="112" t="s">
        <v>51</v>
      </c>
      <c r="I235" s="112" t="s">
        <v>32</v>
      </c>
      <c r="J235" s="166" t="s">
        <v>3168</v>
      </c>
      <c r="K235" s="113" t="s">
        <v>3169</v>
      </c>
      <c r="L235" s="113" t="s">
        <v>3170</v>
      </c>
      <c r="M235" s="112" t="s">
        <v>33</v>
      </c>
      <c r="N235" s="112" t="s">
        <v>2993</v>
      </c>
      <c r="O235" s="112"/>
      <c r="P235" s="123"/>
      <c r="Q235" s="112" t="s">
        <v>3171</v>
      </c>
      <c r="R235" s="112" t="s">
        <v>3172</v>
      </c>
      <c r="S235" s="172">
        <v>43661</v>
      </c>
      <c r="T235" s="172">
        <v>43830</v>
      </c>
      <c r="U235" s="173" t="s">
        <v>3173</v>
      </c>
      <c r="V235" s="137"/>
      <c r="W235" s="123"/>
      <c r="X235" s="120">
        <v>43830</v>
      </c>
      <c r="Y235" s="123" t="s">
        <v>1946</v>
      </c>
      <c r="Z235" s="173" t="s">
        <v>3174</v>
      </c>
      <c r="AA235" s="248">
        <v>1</v>
      </c>
      <c r="AB235" s="135" t="s">
        <v>1145</v>
      </c>
      <c r="AC235" s="326">
        <v>44642</v>
      </c>
      <c r="AD235" s="327" t="s">
        <v>3175</v>
      </c>
      <c r="AE235" s="261"/>
    </row>
    <row r="236" spans="1:33" ht="279.75" customHeight="1" x14ac:dyDescent="0.25">
      <c r="A236" s="328" t="s">
        <v>3165</v>
      </c>
      <c r="B236" s="329" t="s">
        <v>47</v>
      </c>
      <c r="C236" s="207"/>
      <c r="D236" s="207" t="s">
        <v>48</v>
      </c>
      <c r="E236" s="208"/>
      <c r="F236" s="207" t="s">
        <v>3176</v>
      </c>
      <c r="G236" s="44" t="s">
        <v>3167</v>
      </c>
      <c r="H236" s="45" t="s">
        <v>51</v>
      </c>
      <c r="I236" s="45" t="s">
        <v>32</v>
      </c>
      <c r="J236" s="46" t="s">
        <v>3177</v>
      </c>
      <c r="K236" s="46" t="s">
        <v>3169</v>
      </c>
      <c r="L236" s="46" t="s">
        <v>3178</v>
      </c>
      <c r="M236" s="45" t="s">
        <v>33</v>
      </c>
      <c r="N236" s="45" t="s">
        <v>32</v>
      </c>
      <c r="O236" s="45"/>
      <c r="P236" s="42"/>
      <c r="Q236" s="45" t="s">
        <v>3179</v>
      </c>
      <c r="R236" s="45" t="s">
        <v>3180</v>
      </c>
      <c r="S236" s="47">
        <v>43661</v>
      </c>
      <c r="T236" s="47">
        <v>44026</v>
      </c>
      <c r="U236" s="330" t="s">
        <v>3181</v>
      </c>
      <c r="V236" s="205" t="s">
        <v>3182</v>
      </c>
      <c r="W236" s="23">
        <v>0</v>
      </c>
      <c r="X236" s="202" t="s">
        <v>2747</v>
      </c>
      <c r="Y236" s="45" t="s">
        <v>3183</v>
      </c>
      <c r="Z236" s="43" t="s">
        <v>3184</v>
      </c>
      <c r="AA236" s="23">
        <v>0</v>
      </c>
      <c r="AB236" s="205" t="s">
        <v>1948</v>
      </c>
      <c r="AC236" s="43" t="s">
        <v>2749</v>
      </c>
      <c r="AD236" s="55"/>
      <c r="AE236" s="55"/>
      <c r="AG236" s="10">
        <v>1</v>
      </c>
    </row>
    <row r="237" spans="1:33" ht="114.75" customHeight="1" x14ac:dyDescent="0.25">
      <c r="A237" s="110" t="s">
        <v>3185</v>
      </c>
      <c r="B237" s="331"/>
      <c r="C237" s="812"/>
      <c r="D237" s="812" t="s">
        <v>48</v>
      </c>
      <c r="E237" s="806"/>
      <c r="F237" s="812" t="s">
        <v>3186</v>
      </c>
      <c r="G237" s="171" t="s">
        <v>3167</v>
      </c>
      <c r="H237" s="112" t="s">
        <v>51</v>
      </c>
      <c r="I237" s="112" t="s">
        <v>32</v>
      </c>
      <c r="J237" s="166" t="s">
        <v>3187</v>
      </c>
      <c r="K237" s="113" t="s">
        <v>3188</v>
      </c>
      <c r="L237" s="113" t="s">
        <v>3189</v>
      </c>
      <c r="M237" s="112" t="s">
        <v>33</v>
      </c>
      <c r="N237" s="112" t="s">
        <v>2993</v>
      </c>
      <c r="O237" s="112"/>
      <c r="P237" s="123"/>
      <c r="Q237" s="112" t="s">
        <v>3190</v>
      </c>
      <c r="R237" s="112" t="s">
        <v>3189</v>
      </c>
      <c r="S237" s="172">
        <v>44012</v>
      </c>
      <c r="T237" s="172">
        <v>44561</v>
      </c>
      <c r="U237" s="173" t="s">
        <v>3191</v>
      </c>
      <c r="V237" s="173" t="s">
        <v>3192</v>
      </c>
      <c r="W237" s="248">
        <v>0.5</v>
      </c>
      <c r="X237" s="120">
        <v>44196</v>
      </c>
      <c r="Y237" s="123" t="s">
        <v>3193</v>
      </c>
      <c r="Z237" s="173" t="s">
        <v>3194</v>
      </c>
      <c r="AA237" s="332">
        <v>1</v>
      </c>
      <c r="AB237" s="135" t="s">
        <v>1145</v>
      </c>
    </row>
    <row r="238" spans="1:33" ht="257.25" customHeight="1" x14ac:dyDescent="0.25">
      <c r="A238" s="110" t="s">
        <v>3195</v>
      </c>
      <c r="B238" s="333"/>
      <c r="C238" s="813"/>
      <c r="D238" s="813"/>
      <c r="E238" s="807"/>
      <c r="F238" s="813"/>
      <c r="G238" s="171" t="s">
        <v>3167</v>
      </c>
      <c r="H238" s="112" t="s">
        <v>51</v>
      </c>
      <c r="I238" s="112" t="s">
        <v>32</v>
      </c>
      <c r="J238" s="166" t="s">
        <v>3196</v>
      </c>
      <c r="K238" s="113" t="s">
        <v>3188</v>
      </c>
      <c r="L238" s="113" t="s">
        <v>3197</v>
      </c>
      <c r="M238" s="112" t="s">
        <v>33</v>
      </c>
      <c r="N238" s="112" t="s">
        <v>2993</v>
      </c>
      <c r="O238" s="112"/>
      <c r="P238" s="123"/>
      <c r="Q238" s="112" t="s">
        <v>3198</v>
      </c>
      <c r="R238" s="112" t="s">
        <v>3199</v>
      </c>
      <c r="S238" s="172">
        <v>44012</v>
      </c>
      <c r="T238" s="172">
        <v>44561</v>
      </c>
      <c r="U238" s="173" t="s">
        <v>3200</v>
      </c>
      <c r="V238" s="173" t="s">
        <v>3192</v>
      </c>
      <c r="W238" s="248">
        <v>0</v>
      </c>
      <c r="X238" s="120">
        <v>44196</v>
      </c>
      <c r="Y238" s="123" t="s">
        <v>3193</v>
      </c>
      <c r="Z238" s="173" t="s">
        <v>3201</v>
      </c>
      <c r="AA238" s="248">
        <v>1</v>
      </c>
      <c r="AB238" s="135" t="s">
        <v>1145</v>
      </c>
    </row>
    <row r="239" spans="1:33" ht="291.75" customHeight="1" x14ac:dyDescent="0.25">
      <c r="A239" s="231" t="s">
        <v>3202</v>
      </c>
      <c r="B239" s="40" t="s">
        <v>47</v>
      </c>
      <c r="C239" s="334"/>
      <c r="D239" s="238" t="s">
        <v>48</v>
      </c>
      <c r="E239" s="234"/>
      <c r="F239" s="245" t="s">
        <v>3203</v>
      </c>
      <c r="G239" s="335" t="s">
        <v>3167</v>
      </c>
      <c r="H239" s="238" t="s">
        <v>51</v>
      </c>
      <c r="I239" s="238" t="s">
        <v>32</v>
      </c>
      <c r="J239" s="336" t="s">
        <v>3204</v>
      </c>
      <c r="K239" s="245" t="s">
        <v>3205</v>
      </c>
      <c r="L239" s="245" t="s">
        <v>3206</v>
      </c>
      <c r="M239" s="238" t="s">
        <v>33</v>
      </c>
      <c r="N239" s="238" t="s">
        <v>32</v>
      </c>
      <c r="O239" s="238"/>
      <c r="P239" s="239"/>
      <c r="Q239" s="238" t="s">
        <v>3207</v>
      </c>
      <c r="R239" s="238" t="s">
        <v>3206</v>
      </c>
      <c r="S239" s="337">
        <v>43661</v>
      </c>
      <c r="T239" s="337">
        <v>44026</v>
      </c>
      <c r="U239" s="334" t="s">
        <v>3208</v>
      </c>
      <c r="V239" s="334" t="s">
        <v>3209</v>
      </c>
      <c r="W239" s="338">
        <v>0.5</v>
      </c>
      <c r="X239" s="339">
        <v>44347</v>
      </c>
      <c r="Y239" s="239" t="s">
        <v>3193</v>
      </c>
      <c r="Z239" s="334" t="s">
        <v>3210</v>
      </c>
      <c r="AA239" s="338">
        <v>1</v>
      </c>
      <c r="AB239" s="340" t="s">
        <v>907</v>
      </c>
      <c r="AC239" s="234"/>
      <c r="AD239" s="234"/>
      <c r="AE239" s="234"/>
    </row>
    <row r="240" spans="1:33" ht="409.5" customHeight="1" x14ac:dyDescent="0.25">
      <c r="A240" s="200" t="s">
        <v>46</v>
      </c>
      <c r="B240" s="40" t="s">
        <v>47</v>
      </c>
      <c r="C240" s="43"/>
      <c r="D240" s="45" t="s">
        <v>48</v>
      </c>
      <c r="E240" s="55"/>
      <c r="F240" s="46" t="s">
        <v>49</v>
      </c>
      <c r="G240" s="44" t="s">
        <v>3167</v>
      </c>
      <c r="H240" s="45" t="s">
        <v>51</v>
      </c>
      <c r="I240" s="45" t="s">
        <v>32</v>
      </c>
      <c r="J240" s="48" t="s">
        <v>3211</v>
      </c>
      <c r="K240" s="46" t="s">
        <v>52</v>
      </c>
      <c r="L240" s="46" t="s">
        <v>53</v>
      </c>
      <c r="M240" s="45" t="s">
        <v>33</v>
      </c>
      <c r="N240" s="45" t="s">
        <v>32</v>
      </c>
      <c r="O240" s="45"/>
      <c r="P240" s="42"/>
      <c r="Q240" s="45" t="s">
        <v>54</v>
      </c>
      <c r="R240" s="45" t="s">
        <v>53</v>
      </c>
      <c r="S240" s="47">
        <v>43661</v>
      </c>
      <c r="T240" s="47">
        <v>43830</v>
      </c>
      <c r="U240" s="43" t="s">
        <v>3212</v>
      </c>
      <c r="V240" s="290" t="s">
        <v>3213</v>
      </c>
      <c r="W240" s="23">
        <v>0.6</v>
      </c>
      <c r="X240" s="202" t="s">
        <v>2747</v>
      </c>
      <c r="Y240" s="203" t="s">
        <v>3183</v>
      </c>
      <c r="Z240" s="43" t="s">
        <v>3214</v>
      </c>
      <c r="AA240" s="23">
        <v>0.33</v>
      </c>
      <c r="AB240" s="205" t="s">
        <v>1948</v>
      </c>
      <c r="AC240" s="43" t="s">
        <v>2749</v>
      </c>
      <c r="AD240" s="55"/>
      <c r="AE240" s="55"/>
      <c r="AG240" s="10">
        <v>1</v>
      </c>
    </row>
    <row r="241" spans="1:34" s="124" customFormat="1" ht="47.25" customHeight="1" x14ac:dyDescent="0.25">
      <c r="A241" s="110" t="s">
        <v>3215</v>
      </c>
      <c r="B241" s="110"/>
      <c r="C241" s="173"/>
      <c r="D241" s="112" t="s">
        <v>48</v>
      </c>
      <c r="E241" s="137"/>
      <c r="F241" s="113" t="s">
        <v>3216</v>
      </c>
      <c r="G241" s="171" t="s">
        <v>3167</v>
      </c>
      <c r="H241" s="112" t="s">
        <v>51</v>
      </c>
      <c r="I241" s="112" t="s">
        <v>32</v>
      </c>
      <c r="J241" s="166" t="s">
        <v>3217</v>
      </c>
      <c r="K241" s="113" t="s">
        <v>3218</v>
      </c>
      <c r="L241" s="113" t="s">
        <v>3219</v>
      </c>
      <c r="M241" s="112" t="s">
        <v>33</v>
      </c>
      <c r="N241" s="112" t="s">
        <v>2993</v>
      </c>
      <c r="O241" s="112"/>
      <c r="P241" s="123"/>
      <c r="Q241" s="112" t="s">
        <v>3220</v>
      </c>
      <c r="R241" s="112" t="s">
        <v>3219</v>
      </c>
      <c r="S241" s="172">
        <v>43661</v>
      </c>
      <c r="T241" s="172">
        <v>43830</v>
      </c>
      <c r="U241" s="173" t="s">
        <v>3221</v>
      </c>
      <c r="V241" s="137"/>
      <c r="W241" s="341">
        <v>0.3</v>
      </c>
      <c r="X241" s="120">
        <v>43830</v>
      </c>
      <c r="Y241" s="123" t="s">
        <v>1946</v>
      </c>
      <c r="Z241" s="173" t="s">
        <v>3222</v>
      </c>
      <c r="AA241" s="248">
        <v>1</v>
      </c>
      <c r="AB241" s="135" t="s">
        <v>1145</v>
      </c>
    </row>
    <row r="242" spans="1:34" ht="269.25" customHeight="1" x14ac:dyDescent="0.25">
      <c r="A242" s="200" t="s">
        <v>55</v>
      </c>
      <c r="B242" s="40" t="s">
        <v>47</v>
      </c>
      <c r="C242" s="43"/>
      <c r="D242" s="45" t="s">
        <v>48</v>
      </c>
      <c r="E242" s="55"/>
      <c r="F242" s="46" t="s">
        <v>56</v>
      </c>
      <c r="G242" s="44" t="s">
        <v>3167</v>
      </c>
      <c r="H242" s="45" t="s">
        <v>51</v>
      </c>
      <c r="I242" s="45" t="s">
        <v>32</v>
      </c>
      <c r="J242" s="48" t="s">
        <v>3223</v>
      </c>
      <c r="K242" s="46" t="s">
        <v>58</v>
      </c>
      <c r="L242" s="46" t="s">
        <v>59</v>
      </c>
      <c r="M242" s="45" t="s">
        <v>33</v>
      </c>
      <c r="N242" s="45" t="s">
        <v>2993</v>
      </c>
      <c r="O242" s="45"/>
      <c r="P242" s="42"/>
      <c r="Q242" s="45" t="s">
        <v>60</v>
      </c>
      <c r="R242" s="45" t="s">
        <v>59</v>
      </c>
      <c r="S242" s="47">
        <v>44026</v>
      </c>
      <c r="T242" s="47">
        <v>44196</v>
      </c>
      <c r="U242" s="330" t="s">
        <v>3224</v>
      </c>
      <c r="V242" s="290" t="s">
        <v>3225</v>
      </c>
      <c r="W242" s="23">
        <v>0.3</v>
      </c>
      <c r="X242" s="202">
        <v>44500</v>
      </c>
      <c r="Y242" s="203" t="s">
        <v>1946</v>
      </c>
      <c r="Z242" s="43" t="s">
        <v>3226</v>
      </c>
      <c r="AA242" s="23">
        <v>0</v>
      </c>
      <c r="AB242" s="205" t="s">
        <v>1948</v>
      </c>
      <c r="AC242" s="77">
        <v>44642</v>
      </c>
      <c r="AD242" s="43" t="s">
        <v>3227</v>
      </c>
      <c r="AE242" s="43" t="s">
        <v>2749</v>
      </c>
      <c r="AG242" s="10">
        <v>1</v>
      </c>
    </row>
    <row r="243" spans="1:34" s="124" customFormat="1" ht="76.5" customHeight="1" x14ac:dyDescent="0.25">
      <c r="A243" s="798" t="s">
        <v>3228</v>
      </c>
      <c r="B243" s="110"/>
      <c r="C243" s="799"/>
      <c r="D243" s="112" t="s">
        <v>48</v>
      </c>
      <c r="E243" s="806"/>
      <c r="F243" s="799" t="s">
        <v>3229</v>
      </c>
      <c r="G243" s="171" t="s">
        <v>3167</v>
      </c>
      <c r="H243" s="112" t="s">
        <v>51</v>
      </c>
      <c r="I243" s="112" t="s">
        <v>32</v>
      </c>
      <c r="J243" s="166" t="s">
        <v>3230</v>
      </c>
      <c r="K243" s="113" t="s">
        <v>3231</v>
      </c>
      <c r="L243" s="113" t="s">
        <v>3232</v>
      </c>
      <c r="M243" s="112" t="s">
        <v>33</v>
      </c>
      <c r="N243" s="112" t="s">
        <v>2993</v>
      </c>
      <c r="O243" s="112"/>
      <c r="P243" s="123"/>
      <c r="Q243" s="112" t="s">
        <v>3233</v>
      </c>
      <c r="R243" s="112" t="s">
        <v>3232</v>
      </c>
      <c r="S243" s="172">
        <v>43661</v>
      </c>
      <c r="T243" s="172">
        <v>43830</v>
      </c>
      <c r="U243" s="173" t="s">
        <v>3234</v>
      </c>
      <c r="V243" s="137"/>
      <c r="W243" s="341">
        <v>0.4</v>
      </c>
      <c r="X243" s="120">
        <v>43830</v>
      </c>
      <c r="Y243" s="123" t="s">
        <v>1946</v>
      </c>
      <c r="Z243" s="173" t="s">
        <v>3235</v>
      </c>
      <c r="AA243" s="248">
        <v>1</v>
      </c>
      <c r="AB243" s="135" t="s">
        <v>1145</v>
      </c>
    </row>
    <row r="244" spans="1:34" s="124" customFormat="1" ht="76.5" customHeight="1" x14ac:dyDescent="0.25">
      <c r="A244" s="798"/>
      <c r="B244" s="110"/>
      <c r="C244" s="799"/>
      <c r="D244" s="112" t="s">
        <v>48</v>
      </c>
      <c r="E244" s="807"/>
      <c r="F244" s="799"/>
      <c r="G244" s="171" t="s">
        <v>3167</v>
      </c>
      <c r="H244" s="112" t="s">
        <v>51</v>
      </c>
      <c r="I244" s="112" t="s">
        <v>32</v>
      </c>
      <c r="J244" s="166" t="s">
        <v>3236</v>
      </c>
      <c r="K244" s="113" t="s">
        <v>3231</v>
      </c>
      <c r="L244" s="113" t="s">
        <v>3237</v>
      </c>
      <c r="M244" s="112" t="s">
        <v>33</v>
      </c>
      <c r="N244" s="112" t="s">
        <v>2993</v>
      </c>
      <c r="O244" s="112"/>
      <c r="P244" s="123"/>
      <c r="Q244" s="112" t="s">
        <v>3238</v>
      </c>
      <c r="R244" s="112" t="s">
        <v>3238</v>
      </c>
      <c r="S244" s="172">
        <v>43661</v>
      </c>
      <c r="T244" s="172">
        <v>43830</v>
      </c>
      <c r="U244" s="173" t="s">
        <v>3239</v>
      </c>
      <c r="V244" s="137"/>
      <c r="W244" s="341">
        <v>0.4</v>
      </c>
      <c r="X244" s="120">
        <v>43830</v>
      </c>
      <c r="Y244" s="123" t="s">
        <v>1946</v>
      </c>
      <c r="Z244" s="173" t="s">
        <v>3240</v>
      </c>
      <c r="AA244" s="248">
        <v>1</v>
      </c>
      <c r="AB244" s="135" t="s">
        <v>1145</v>
      </c>
    </row>
    <row r="245" spans="1:34" s="138" customFormat="1" ht="165.75" customHeight="1" x14ac:dyDescent="0.25">
      <c r="A245" s="110" t="s">
        <v>3241</v>
      </c>
      <c r="B245" s="110"/>
      <c r="C245" s="173" t="s">
        <v>31</v>
      </c>
      <c r="D245" s="342"/>
      <c r="E245" s="137"/>
      <c r="F245" s="262" t="s">
        <v>3242</v>
      </c>
      <c r="G245" s="171">
        <v>43795</v>
      </c>
      <c r="H245" s="112" t="s">
        <v>64</v>
      </c>
      <c r="I245" s="112" t="s">
        <v>1315</v>
      </c>
      <c r="J245" s="187" t="s">
        <v>3243</v>
      </c>
      <c r="K245" s="187" t="s">
        <v>3244</v>
      </c>
      <c r="L245" s="187" t="s">
        <v>3245</v>
      </c>
      <c r="M245" s="188" t="s">
        <v>3246</v>
      </c>
      <c r="N245" s="188" t="s">
        <v>3247</v>
      </c>
      <c r="O245" s="183" t="s">
        <v>72</v>
      </c>
      <c r="P245" s="145"/>
      <c r="Q245" s="183" t="s">
        <v>3248</v>
      </c>
      <c r="R245" s="183">
        <v>1</v>
      </c>
      <c r="S245" s="189">
        <v>43831</v>
      </c>
      <c r="T245" s="189">
        <v>43861</v>
      </c>
      <c r="U245" s="147" t="s">
        <v>3249</v>
      </c>
      <c r="V245" s="147" t="s">
        <v>3250</v>
      </c>
      <c r="W245" s="148">
        <v>0.2</v>
      </c>
      <c r="X245" s="149">
        <v>44135</v>
      </c>
      <c r="Y245" s="145" t="s">
        <v>1325</v>
      </c>
      <c r="Z245" s="147" t="s">
        <v>3251</v>
      </c>
      <c r="AA245" s="148">
        <v>1</v>
      </c>
      <c r="AB245" s="151" t="s">
        <v>1145</v>
      </c>
    </row>
    <row r="246" spans="1:34" ht="408.75" customHeight="1" x14ac:dyDescent="0.25">
      <c r="A246" s="200" t="s">
        <v>3252</v>
      </c>
      <c r="B246" s="40" t="s">
        <v>30</v>
      </c>
      <c r="C246" s="43" t="s">
        <v>31</v>
      </c>
      <c r="D246" s="52"/>
      <c r="E246" s="55"/>
      <c r="F246" s="343" t="s">
        <v>3242</v>
      </c>
      <c r="G246" s="44">
        <v>43795</v>
      </c>
      <c r="H246" s="45" t="s">
        <v>64</v>
      </c>
      <c r="I246" s="45" t="s">
        <v>1315</v>
      </c>
      <c r="J246" s="187" t="s">
        <v>3243</v>
      </c>
      <c r="K246" s="187" t="s">
        <v>3244</v>
      </c>
      <c r="L246" s="187" t="s">
        <v>3253</v>
      </c>
      <c r="M246" s="188" t="s">
        <v>3246</v>
      </c>
      <c r="N246" s="188" t="s">
        <v>3247</v>
      </c>
      <c r="O246" s="183" t="s">
        <v>3254</v>
      </c>
      <c r="P246" s="145"/>
      <c r="Q246" s="183" t="s">
        <v>3255</v>
      </c>
      <c r="R246" s="183">
        <v>1</v>
      </c>
      <c r="S246" s="189">
        <v>43831</v>
      </c>
      <c r="T246" s="189">
        <v>44104</v>
      </c>
      <c r="U246" s="147" t="s">
        <v>3256</v>
      </c>
      <c r="V246" s="147" t="s">
        <v>3257</v>
      </c>
      <c r="W246" s="148">
        <v>1</v>
      </c>
      <c r="X246" s="149">
        <v>44561</v>
      </c>
      <c r="Y246" s="154" t="s">
        <v>1250</v>
      </c>
      <c r="Z246" s="147" t="s">
        <v>3258</v>
      </c>
      <c r="AA246" s="148">
        <v>0.5</v>
      </c>
      <c r="AB246" s="151" t="s">
        <v>1929</v>
      </c>
      <c r="AC246" s="55"/>
      <c r="AD246" s="55"/>
      <c r="AE246" s="55"/>
      <c r="AG246" s="10">
        <v>1</v>
      </c>
    </row>
    <row r="247" spans="1:34" ht="408.75" customHeight="1" x14ac:dyDescent="0.25">
      <c r="A247" s="200" t="s">
        <v>3259</v>
      </c>
      <c r="B247" s="40" t="s">
        <v>30</v>
      </c>
      <c r="C247" s="43" t="s">
        <v>31</v>
      </c>
      <c r="D247" s="52"/>
      <c r="E247" s="55"/>
      <c r="F247" s="53" t="s">
        <v>3242</v>
      </c>
      <c r="G247" s="44">
        <v>43795</v>
      </c>
      <c r="H247" s="45" t="s">
        <v>64</v>
      </c>
      <c r="I247" s="45" t="s">
        <v>1315</v>
      </c>
      <c r="J247" s="46" t="s">
        <v>3243</v>
      </c>
      <c r="K247" s="46" t="s">
        <v>3244</v>
      </c>
      <c r="L247" s="46" t="s">
        <v>3260</v>
      </c>
      <c r="M247" s="45" t="s">
        <v>3246</v>
      </c>
      <c r="N247" s="45" t="s">
        <v>3247</v>
      </c>
      <c r="O247" s="64" t="s">
        <v>3254</v>
      </c>
      <c r="P247" s="42"/>
      <c r="Q247" s="45" t="s">
        <v>3261</v>
      </c>
      <c r="R247" s="64">
        <v>1</v>
      </c>
      <c r="S247" s="47">
        <v>43831</v>
      </c>
      <c r="T247" s="47">
        <v>44286</v>
      </c>
      <c r="U247" s="43" t="s">
        <v>3262</v>
      </c>
      <c r="V247" s="43" t="s">
        <v>3263</v>
      </c>
      <c r="W247" s="23">
        <v>0.9</v>
      </c>
      <c r="X247" s="202">
        <v>44500</v>
      </c>
      <c r="Y247" s="41" t="s">
        <v>2357</v>
      </c>
      <c r="Z247" s="43" t="s">
        <v>3264</v>
      </c>
      <c r="AA247" s="23">
        <v>0.5</v>
      </c>
      <c r="AB247" s="205" t="s">
        <v>1948</v>
      </c>
      <c r="AC247" s="43" t="s">
        <v>2749</v>
      </c>
      <c r="AD247" s="55"/>
      <c r="AE247" s="55"/>
      <c r="AG247" s="10">
        <v>1</v>
      </c>
    </row>
    <row r="248" spans="1:34" ht="336.75" customHeight="1" x14ac:dyDescent="0.25">
      <c r="A248" s="200" t="s">
        <v>3265</v>
      </c>
      <c r="B248" s="40" t="s">
        <v>30</v>
      </c>
      <c r="C248" s="43" t="s">
        <v>31</v>
      </c>
      <c r="D248" s="52"/>
      <c r="E248" s="55"/>
      <c r="F248" s="53" t="s">
        <v>63</v>
      </c>
      <c r="G248" s="44">
        <v>43795</v>
      </c>
      <c r="H248" s="45" t="s">
        <v>64</v>
      </c>
      <c r="I248" s="45" t="s">
        <v>1315</v>
      </c>
      <c r="J248" s="46" t="s">
        <v>65</v>
      </c>
      <c r="K248" s="46" t="s">
        <v>3266</v>
      </c>
      <c r="L248" s="46" t="s">
        <v>3267</v>
      </c>
      <c r="M248" s="45" t="s">
        <v>3246</v>
      </c>
      <c r="N248" s="45" t="s">
        <v>3247</v>
      </c>
      <c r="O248" s="45" t="s">
        <v>72</v>
      </c>
      <c r="P248" s="42"/>
      <c r="Q248" s="45" t="s">
        <v>3268</v>
      </c>
      <c r="R248" s="45">
        <v>1</v>
      </c>
      <c r="S248" s="47">
        <v>43831</v>
      </c>
      <c r="T248" s="47">
        <v>44286</v>
      </c>
      <c r="U248" s="43" t="s">
        <v>3269</v>
      </c>
      <c r="V248" s="43" t="s">
        <v>3270</v>
      </c>
      <c r="W248" s="23">
        <v>0.6</v>
      </c>
      <c r="X248" s="202">
        <v>44500</v>
      </c>
      <c r="Y248" s="41" t="s">
        <v>2357</v>
      </c>
      <c r="Z248" s="43" t="s">
        <v>3271</v>
      </c>
      <c r="AA248" s="23">
        <v>0.5</v>
      </c>
      <c r="AB248" s="205" t="s">
        <v>1948</v>
      </c>
      <c r="AC248" s="43" t="s">
        <v>2749</v>
      </c>
      <c r="AD248" s="55"/>
      <c r="AE248" s="55"/>
      <c r="AG248" s="10">
        <v>1</v>
      </c>
    </row>
    <row r="249" spans="1:34" ht="337.5" customHeight="1" x14ac:dyDescent="0.25">
      <c r="A249" s="200" t="s">
        <v>62</v>
      </c>
      <c r="B249" s="40" t="s">
        <v>30</v>
      </c>
      <c r="C249" s="43" t="s">
        <v>31</v>
      </c>
      <c r="D249" s="52"/>
      <c r="E249" s="55"/>
      <c r="F249" s="53" t="s">
        <v>63</v>
      </c>
      <c r="G249" s="44">
        <v>43795</v>
      </c>
      <c r="H249" s="45" t="s">
        <v>64</v>
      </c>
      <c r="I249" s="45" t="s">
        <v>1315</v>
      </c>
      <c r="J249" s="46" t="s">
        <v>65</v>
      </c>
      <c r="K249" s="46" t="s">
        <v>3266</v>
      </c>
      <c r="L249" s="46" t="s">
        <v>3272</v>
      </c>
      <c r="M249" s="45" t="s">
        <v>3246</v>
      </c>
      <c r="N249" s="45" t="s">
        <v>3247</v>
      </c>
      <c r="O249" s="45" t="s">
        <v>3273</v>
      </c>
      <c r="P249" s="42"/>
      <c r="Q249" s="45" t="s">
        <v>67</v>
      </c>
      <c r="R249" s="45">
        <v>1</v>
      </c>
      <c r="S249" s="47">
        <v>43831</v>
      </c>
      <c r="T249" s="47">
        <v>44286</v>
      </c>
      <c r="U249" s="43" t="s">
        <v>3274</v>
      </c>
      <c r="V249" s="55" t="s">
        <v>3275</v>
      </c>
      <c r="W249" s="23">
        <v>0.5</v>
      </c>
      <c r="X249" s="202">
        <v>44500</v>
      </c>
      <c r="Y249" s="41" t="s">
        <v>2357</v>
      </c>
      <c r="Z249" s="43" t="s">
        <v>3276</v>
      </c>
      <c r="AA249" s="23">
        <v>0.05</v>
      </c>
      <c r="AB249" s="205" t="s">
        <v>1948</v>
      </c>
      <c r="AC249" s="43" t="s">
        <v>2749</v>
      </c>
      <c r="AD249" s="55"/>
      <c r="AE249" s="55"/>
      <c r="AG249" s="10">
        <v>1</v>
      </c>
    </row>
    <row r="250" spans="1:34" ht="238.5" customHeight="1" x14ac:dyDescent="0.25">
      <c r="A250" s="200" t="s">
        <v>68</v>
      </c>
      <c r="B250" s="40" t="s">
        <v>30</v>
      </c>
      <c r="C250" s="102" t="s">
        <v>31</v>
      </c>
      <c r="D250" s="45"/>
      <c r="E250" s="55"/>
      <c r="F250" s="53" t="s">
        <v>69</v>
      </c>
      <c r="G250" s="54">
        <v>43795</v>
      </c>
      <c r="H250" s="53" t="s">
        <v>64</v>
      </c>
      <c r="I250" s="53" t="s">
        <v>1315</v>
      </c>
      <c r="J250" s="46" t="s">
        <v>3277</v>
      </c>
      <c r="K250" s="46" t="s">
        <v>70</v>
      </c>
      <c r="L250" s="46" t="s">
        <v>71</v>
      </c>
      <c r="M250" s="45" t="s">
        <v>3246</v>
      </c>
      <c r="N250" s="45" t="s">
        <v>3247</v>
      </c>
      <c r="O250" s="45" t="s">
        <v>72</v>
      </c>
      <c r="P250" s="42"/>
      <c r="Q250" s="45" t="s">
        <v>73</v>
      </c>
      <c r="R250" s="45">
        <v>1</v>
      </c>
      <c r="S250" s="47">
        <v>43831</v>
      </c>
      <c r="T250" s="47">
        <v>44286</v>
      </c>
      <c r="U250" s="43" t="s">
        <v>3278</v>
      </c>
      <c r="V250" s="43" t="s">
        <v>3279</v>
      </c>
      <c r="W250" s="23">
        <v>0.05</v>
      </c>
      <c r="X250" s="202">
        <v>44500</v>
      </c>
      <c r="Y250" s="41" t="s">
        <v>2357</v>
      </c>
      <c r="Z250" s="43" t="s">
        <v>3280</v>
      </c>
      <c r="AA250" s="23">
        <v>0</v>
      </c>
      <c r="AB250" s="205" t="s">
        <v>1948</v>
      </c>
      <c r="AC250" s="43" t="s">
        <v>2749</v>
      </c>
      <c r="AD250" s="55"/>
      <c r="AE250" s="55"/>
      <c r="AG250" s="10">
        <v>1</v>
      </c>
    </row>
    <row r="251" spans="1:34" ht="320.25" customHeight="1" x14ac:dyDescent="0.25">
      <c r="A251" s="200" t="s">
        <v>3281</v>
      </c>
      <c r="B251" s="40" t="s">
        <v>30</v>
      </c>
      <c r="C251" s="43" t="s">
        <v>31</v>
      </c>
      <c r="D251" s="45"/>
      <c r="E251" s="55"/>
      <c r="F251" s="53" t="s">
        <v>69</v>
      </c>
      <c r="G251" s="54">
        <v>43795</v>
      </c>
      <c r="H251" s="53" t="s">
        <v>64</v>
      </c>
      <c r="I251" s="53" t="s">
        <v>1315</v>
      </c>
      <c r="J251" s="46" t="s">
        <v>3277</v>
      </c>
      <c r="K251" s="46" t="s">
        <v>70</v>
      </c>
      <c r="L251" s="46" t="s">
        <v>3282</v>
      </c>
      <c r="M251" s="45" t="s">
        <v>3246</v>
      </c>
      <c r="N251" s="45" t="s">
        <v>3247</v>
      </c>
      <c r="O251" s="45" t="s">
        <v>72</v>
      </c>
      <c r="P251" s="42"/>
      <c r="Q251" s="45" t="s">
        <v>3283</v>
      </c>
      <c r="R251" s="45">
        <v>1</v>
      </c>
      <c r="S251" s="47">
        <v>43831</v>
      </c>
      <c r="T251" s="47">
        <v>44286</v>
      </c>
      <c r="U251" s="43" t="s">
        <v>3284</v>
      </c>
      <c r="V251" s="43" t="s">
        <v>3285</v>
      </c>
      <c r="W251" s="23">
        <v>1</v>
      </c>
      <c r="X251" s="202">
        <v>44561</v>
      </c>
      <c r="Y251" s="41" t="s">
        <v>1250</v>
      </c>
      <c r="Z251" s="43" t="s">
        <v>3286</v>
      </c>
      <c r="AA251" s="23">
        <v>0.1</v>
      </c>
      <c r="AB251" s="135" t="s">
        <v>1929</v>
      </c>
      <c r="AC251" s="55"/>
      <c r="AD251" s="55"/>
      <c r="AE251" s="55"/>
      <c r="AG251" s="10">
        <v>1</v>
      </c>
    </row>
    <row r="252" spans="1:34" ht="243" customHeight="1" x14ac:dyDescent="0.25">
      <c r="A252" s="110" t="s">
        <v>3287</v>
      </c>
      <c r="B252" s="110"/>
      <c r="C252" s="173" t="s">
        <v>31</v>
      </c>
      <c r="D252" s="112"/>
      <c r="E252" s="137"/>
      <c r="F252" s="262" t="s">
        <v>3288</v>
      </c>
      <c r="G252" s="344">
        <v>43795</v>
      </c>
      <c r="H252" s="262" t="s">
        <v>64</v>
      </c>
      <c r="I252" s="262" t="s">
        <v>1315</v>
      </c>
      <c r="J252" s="113" t="s">
        <v>3289</v>
      </c>
      <c r="K252" s="113" t="s">
        <v>3290</v>
      </c>
      <c r="L252" s="113" t="s">
        <v>3291</v>
      </c>
      <c r="M252" s="112" t="s">
        <v>33</v>
      </c>
      <c r="N252" s="112" t="s">
        <v>3247</v>
      </c>
      <c r="O252" s="112" t="s">
        <v>3292</v>
      </c>
      <c r="P252" s="123"/>
      <c r="Q252" s="112" t="s">
        <v>3293</v>
      </c>
      <c r="R252" s="112">
        <v>4</v>
      </c>
      <c r="S252" s="172">
        <v>43831</v>
      </c>
      <c r="T252" s="172">
        <v>44196</v>
      </c>
      <c r="U252" s="173" t="s">
        <v>3294</v>
      </c>
      <c r="V252" s="173" t="s">
        <v>3295</v>
      </c>
      <c r="W252" s="248">
        <v>0</v>
      </c>
      <c r="X252" s="120">
        <v>44196</v>
      </c>
      <c r="Y252" s="111" t="s">
        <v>2357</v>
      </c>
      <c r="Z252" s="173" t="s">
        <v>3296</v>
      </c>
      <c r="AA252" s="248">
        <v>1</v>
      </c>
      <c r="AB252" s="135" t="s">
        <v>1145</v>
      </c>
    </row>
    <row r="253" spans="1:34" ht="204" customHeight="1" x14ac:dyDescent="0.25">
      <c r="A253" s="110" t="s">
        <v>3297</v>
      </c>
      <c r="B253" s="110"/>
      <c r="C253" s="173" t="s">
        <v>31</v>
      </c>
      <c r="D253" s="112"/>
      <c r="E253" s="137"/>
      <c r="F253" s="262" t="s">
        <v>3288</v>
      </c>
      <c r="G253" s="344">
        <v>43795</v>
      </c>
      <c r="H253" s="262" t="s">
        <v>64</v>
      </c>
      <c r="I253" s="262" t="s">
        <v>1315</v>
      </c>
      <c r="J253" s="113" t="s">
        <v>3289</v>
      </c>
      <c r="K253" s="113" t="s">
        <v>3290</v>
      </c>
      <c r="L253" s="113" t="s">
        <v>3298</v>
      </c>
      <c r="M253" s="112" t="s">
        <v>33</v>
      </c>
      <c r="N253" s="112" t="s">
        <v>3247</v>
      </c>
      <c r="O253" s="112" t="s">
        <v>72</v>
      </c>
      <c r="P253" s="123"/>
      <c r="Q253" s="112" t="s">
        <v>3299</v>
      </c>
      <c r="R253" s="112">
        <v>2</v>
      </c>
      <c r="S253" s="172">
        <v>43831</v>
      </c>
      <c r="T253" s="172">
        <v>44196</v>
      </c>
      <c r="U253" s="173" t="s">
        <v>3300</v>
      </c>
      <c r="V253" s="173" t="s">
        <v>3301</v>
      </c>
      <c r="W253" s="248">
        <v>1</v>
      </c>
      <c r="X253" s="120">
        <v>44196</v>
      </c>
      <c r="Y253" s="111" t="s">
        <v>2357</v>
      </c>
      <c r="Z253" s="173" t="s">
        <v>3302</v>
      </c>
      <c r="AA253" s="248">
        <v>1</v>
      </c>
      <c r="AB253" s="135" t="s">
        <v>1145</v>
      </c>
    </row>
    <row r="254" spans="1:34" ht="293.25" customHeight="1" x14ac:dyDescent="0.25">
      <c r="A254" s="110" t="s">
        <v>3303</v>
      </c>
      <c r="B254" s="110"/>
      <c r="C254" s="262" t="s">
        <v>31</v>
      </c>
      <c r="D254" s="345" t="s">
        <v>3304</v>
      </c>
      <c r="E254" s="137"/>
      <c r="F254" s="345" t="s">
        <v>3305</v>
      </c>
      <c r="G254" s="346">
        <v>43795</v>
      </c>
      <c r="H254" s="345" t="s">
        <v>64</v>
      </c>
      <c r="I254" s="345" t="s">
        <v>1315</v>
      </c>
      <c r="J254" s="345" t="s">
        <v>3306</v>
      </c>
      <c r="K254" s="345" t="s">
        <v>3307</v>
      </c>
      <c r="L254" s="220" t="s">
        <v>3308</v>
      </c>
      <c r="M254" s="262" t="s">
        <v>33</v>
      </c>
      <c r="N254" s="112" t="s">
        <v>3247</v>
      </c>
      <c r="O254" s="112" t="s">
        <v>3309</v>
      </c>
      <c r="P254" s="123"/>
      <c r="Q254" s="262" t="s">
        <v>3310</v>
      </c>
      <c r="R254" s="262">
        <v>1</v>
      </c>
      <c r="S254" s="172">
        <v>43831</v>
      </c>
      <c r="T254" s="172">
        <v>44196</v>
      </c>
      <c r="U254" s="173" t="s">
        <v>3311</v>
      </c>
      <c r="V254" s="173" t="s">
        <v>3312</v>
      </c>
      <c r="W254" s="248">
        <v>1</v>
      </c>
      <c r="X254" s="120">
        <v>44196</v>
      </c>
      <c r="Y254" s="111" t="s">
        <v>2357</v>
      </c>
      <c r="Z254" s="173" t="s">
        <v>3313</v>
      </c>
      <c r="AA254" s="248">
        <v>1</v>
      </c>
      <c r="AB254" s="135" t="s">
        <v>1145</v>
      </c>
    </row>
    <row r="255" spans="1:34" ht="291" customHeight="1" x14ac:dyDescent="0.25">
      <c r="A255" s="200" t="s">
        <v>3314</v>
      </c>
      <c r="B255" s="40" t="s">
        <v>30</v>
      </c>
      <c r="C255" s="45" t="s">
        <v>31</v>
      </c>
      <c r="D255" s="45"/>
      <c r="E255" s="55"/>
      <c r="F255" s="46" t="s">
        <v>3315</v>
      </c>
      <c r="G255" s="44">
        <v>43795</v>
      </c>
      <c r="H255" s="45" t="s">
        <v>64</v>
      </c>
      <c r="I255" s="45" t="s">
        <v>1315</v>
      </c>
      <c r="J255" s="46" t="s">
        <v>3316</v>
      </c>
      <c r="K255" s="46" t="s">
        <v>3317</v>
      </c>
      <c r="L255" s="46" t="s">
        <v>3318</v>
      </c>
      <c r="M255" s="45" t="s">
        <v>33</v>
      </c>
      <c r="N255" s="45" t="s">
        <v>3247</v>
      </c>
      <c r="O255" s="45" t="s">
        <v>3319</v>
      </c>
      <c r="P255" s="42"/>
      <c r="Q255" s="45" t="s">
        <v>3320</v>
      </c>
      <c r="R255" s="45">
        <v>1</v>
      </c>
      <c r="S255" s="47">
        <v>43831</v>
      </c>
      <c r="T255" s="47">
        <v>44286</v>
      </c>
      <c r="U255" s="43" t="s">
        <v>3321</v>
      </c>
      <c r="V255" s="43" t="s">
        <v>3322</v>
      </c>
      <c r="W255" s="23">
        <v>1</v>
      </c>
      <c r="X255" s="202">
        <v>44500</v>
      </c>
      <c r="Y255" s="41" t="s">
        <v>2357</v>
      </c>
      <c r="Z255" s="43" t="s">
        <v>3323</v>
      </c>
      <c r="AA255" s="23">
        <v>1</v>
      </c>
      <c r="AB255" s="135" t="s">
        <v>907</v>
      </c>
      <c r="AC255" s="55"/>
      <c r="AD255" s="55"/>
      <c r="AE255" s="55"/>
      <c r="AH255" s="10">
        <v>1</v>
      </c>
    </row>
    <row r="256" spans="1:34" ht="356.25" customHeight="1" x14ac:dyDescent="0.25">
      <c r="A256" s="200" t="s">
        <v>3324</v>
      </c>
      <c r="B256" s="40" t="s">
        <v>30</v>
      </c>
      <c r="C256" s="45" t="s">
        <v>31</v>
      </c>
      <c r="D256" s="45"/>
      <c r="E256" s="55"/>
      <c r="F256" s="46" t="s">
        <v>3315</v>
      </c>
      <c r="G256" s="44">
        <v>43795</v>
      </c>
      <c r="H256" s="45" t="s">
        <v>64</v>
      </c>
      <c r="I256" s="45" t="s">
        <v>1315</v>
      </c>
      <c r="J256" s="46" t="s">
        <v>3316</v>
      </c>
      <c r="K256" s="46" t="s">
        <v>3317</v>
      </c>
      <c r="L256" s="46" t="s">
        <v>3325</v>
      </c>
      <c r="M256" s="45" t="s">
        <v>33</v>
      </c>
      <c r="N256" s="45" t="s">
        <v>3247</v>
      </c>
      <c r="O256" s="45" t="s">
        <v>3292</v>
      </c>
      <c r="P256" s="42"/>
      <c r="Q256" s="45" t="s">
        <v>3326</v>
      </c>
      <c r="R256" s="45">
        <v>1</v>
      </c>
      <c r="S256" s="47">
        <v>43831</v>
      </c>
      <c r="T256" s="47">
        <v>44286</v>
      </c>
      <c r="U256" s="43" t="s">
        <v>3327</v>
      </c>
      <c r="V256" s="43" t="s">
        <v>3328</v>
      </c>
      <c r="W256" s="23">
        <v>1</v>
      </c>
      <c r="X256" s="202">
        <v>44500</v>
      </c>
      <c r="Y256" s="41" t="s">
        <v>2357</v>
      </c>
      <c r="Z256" s="43" t="s">
        <v>3329</v>
      </c>
      <c r="AA256" s="23">
        <v>0.9</v>
      </c>
      <c r="AB256" s="205" t="s">
        <v>1948</v>
      </c>
      <c r="AC256" s="43" t="s">
        <v>2749</v>
      </c>
      <c r="AD256" s="55"/>
      <c r="AE256" s="55"/>
      <c r="AG256" s="10">
        <v>1</v>
      </c>
    </row>
    <row r="257" spans="1:34" ht="355.5" customHeight="1" x14ac:dyDescent="0.25">
      <c r="A257" s="200" t="s">
        <v>3330</v>
      </c>
      <c r="B257" s="40" t="s">
        <v>30</v>
      </c>
      <c r="C257" s="45" t="s">
        <v>31</v>
      </c>
      <c r="D257" s="45"/>
      <c r="E257" s="55"/>
      <c r="F257" s="46" t="s">
        <v>3331</v>
      </c>
      <c r="G257" s="44">
        <v>43795</v>
      </c>
      <c r="H257" s="45" t="s">
        <v>64</v>
      </c>
      <c r="I257" s="45" t="s">
        <v>1315</v>
      </c>
      <c r="J257" s="46" t="s">
        <v>3316</v>
      </c>
      <c r="K257" s="46" t="s">
        <v>3332</v>
      </c>
      <c r="L257" s="46" t="s">
        <v>3318</v>
      </c>
      <c r="M257" s="45" t="s">
        <v>3333</v>
      </c>
      <c r="N257" s="45" t="s">
        <v>3247</v>
      </c>
      <c r="O257" s="45" t="s">
        <v>3319</v>
      </c>
      <c r="P257" s="42"/>
      <c r="Q257" s="45" t="s">
        <v>3334</v>
      </c>
      <c r="R257" s="45">
        <v>1</v>
      </c>
      <c r="S257" s="47">
        <v>43831</v>
      </c>
      <c r="T257" s="47">
        <v>44196</v>
      </c>
      <c r="U257" s="43" t="s">
        <v>3335</v>
      </c>
      <c r="V257" s="43" t="s">
        <v>3336</v>
      </c>
      <c r="W257" s="23">
        <v>1</v>
      </c>
      <c r="X257" s="202">
        <v>44500</v>
      </c>
      <c r="Y257" s="41" t="s">
        <v>2357</v>
      </c>
      <c r="Z257" s="43" t="s">
        <v>3337</v>
      </c>
      <c r="AA257" s="23">
        <v>1</v>
      </c>
      <c r="AB257" s="135" t="s">
        <v>907</v>
      </c>
      <c r="AC257" s="55"/>
      <c r="AD257" s="55"/>
      <c r="AE257" s="55"/>
      <c r="AH257" s="10">
        <v>1</v>
      </c>
    </row>
    <row r="258" spans="1:34" ht="409.5" customHeight="1" x14ac:dyDescent="0.25">
      <c r="A258" s="200" t="s">
        <v>3338</v>
      </c>
      <c r="B258" s="40" t="s">
        <v>30</v>
      </c>
      <c r="C258" s="53" t="s">
        <v>31</v>
      </c>
      <c r="D258" s="347" t="s">
        <v>3304</v>
      </c>
      <c r="E258" s="55"/>
      <c r="F258" s="343" t="s">
        <v>3339</v>
      </c>
      <c r="G258" s="54">
        <v>43795</v>
      </c>
      <c r="H258" s="347" t="s">
        <v>64</v>
      </c>
      <c r="I258" s="347" t="s">
        <v>1315</v>
      </c>
      <c r="J258" s="46" t="s">
        <v>3316</v>
      </c>
      <c r="K258" s="347" t="s">
        <v>3340</v>
      </c>
      <c r="L258" s="348" t="s">
        <v>3341</v>
      </c>
      <c r="M258" s="347" t="s">
        <v>33</v>
      </c>
      <c r="N258" s="45" t="s">
        <v>3247</v>
      </c>
      <c r="O258" s="45" t="s">
        <v>3342</v>
      </c>
      <c r="P258" s="42"/>
      <c r="Q258" s="53" t="s">
        <v>3343</v>
      </c>
      <c r="R258" s="45">
        <v>11</v>
      </c>
      <c r="S258" s="47">
        <v>43831</v>
      </c>
      <c r="T258" s="47">
        <v>44286</v>
      </c>
      <c r="U258" s="43" t="s">
        <v>3344</v>
      </c>
      <c r="V258" s="43" t="s">
        <v>3345</v>
      </c>
      <c r="W258" s="23">
        <v>1</v>
      </c>
      <c r="X258" s="202">
        <v>44500</v>
      </c>
      <c r="Y258" s="41" t="s">
        <v>2357</v>
      </c>
      <c r="Z258" s="43" t="s">
        <v>3346</v>
      </c>
      <c r="AA258" s="23">
        <v>1</v>
      </c>
      <c r="AB258" s="135" t="s">
        <v>907</v>
      </c>
      <c r="AC258" s="55"/>
      <c r="AD258" s="55"/>
      <c r="AE258" s="55"/>
      <c r="AH258" s="10">
        <v>1</v>
      </c>
    </row>
    <row r="259" spans="1:34" ht="409.5" customHeight="1" x14ac:dyDescent="0.25">
      <c r="A259" s="200" t="s">
        <v>3347</v>
      </c>
      <c r="B259" s="40" t="s">
        <v>30</v>
      </c>
      <c r="C259" s="45" t="s">
        <v>31</v>
      </c>
      <c r="D259" s="45"/>
      <c r="E259" s="55"/>
      <c r="F259" s="46" t="s">
        <v>3348</v>
      </c>
      <c r="G259" s="44">
        <v>43795</v>
      </c>
      <c r="H259" s="45" t="s">
        <v>64</v>
      </c>
      <c r="I259" s="45" t="s">
        <v>1315</v>
      </c>
      <c r="J259" s="46" t="s">
        <v>3316</v>
      </c>
      <c r="K259" s="46" t="s">
        <v>3349</v>
      </c>
      <c r="L259" s="46" t="s">
        <v>3350</v>
      </c>
      <c r="M259" s="45" t="s">
        <v>33</v>
      </c>
      <c r="N259" s="45" t="s">
        <v>3247</v>
      </c>
      <c r="O259" s="45" t="s">
        <v>3342</v>
      </c>
      <c r="P259" s="42"/>
      <c r="Q259" s="45" t="s">
        <v>3351</v>
      </c>
      <c r="R259" s="45">
        <v>1</v>
      </c>
      <c r="S259" s="47">
        <v>43831</v>
      </c>
      <c r="T259" s="47">
        <v>44286</v>
      </c>
      <c r="U259" s="43" t="s">
        <v>3352</v>
      </c>
      <c r="V259" s="43" t="s">
        <v>3353</v>
      </c>
      <c r="W259" s="23">
        <v>1</v>
      </c>
      <c r="X259" s="202">
        <v>44500</v>
      </c>
      <c r="Y259" s="41" t="s">
        <v>2357</v>
      </c>
      <c r="Z259" s="43" t="s">
        <v>3354</v>
      </c>
      <c r="AA259" s="23">
        <v>0.25</v>
      </c>
      <c r="AB259" s="349" t="s">
        <v>1948</v>
      </c>
      <c r="AC259" s="43" t="s">
        <v>2749</v>
      </c>
      <c r="AD259" s="55"/>
      <c r="AE259" s="55"/>
      <c r="AG259" s="10">
        <v>1</v>
      </c>
    </row>
    <row r="260" spans="1:34" ht="409.5" customHeight="1" x14ac:dyDescent="0.25">
      <c r="A260" s="200" t="s">
        <v>3355</v>
      </c>
      <c r="B260" s="40" t="s">
        <v>100</v>
      </c>
      <c r="C260" s="45" t="s">
        <v>1848</v>
      </c>
      <c r="D260" s="45"/>
      <c r="E260" s="55"/>
      <c r="F260" s="46" t="s">
        <v>1849</v>
      </c>
      <c r="G260" s="44">
        <v>42860</v>
      </c>
      <c r="H260" s="41" t="s">
        <v>1356</v>
      </c>
      <c r="I260" s="45" t="s">
        <v>87</v>
      </c>
      <c r="J260" s="46" t="s">
        <v>1850</v>
      </c>
      <c r="K260" s="45" t="s">
        <v>1851</v>
      </c>
      <c r="L260" s="46" t="s">
        <v>3356</v>
      </c>
      <c r="M260" s="45" t="s">
        <v>33</v>
      </c>
      <c r="N260" s="45" t="s">
        <v>1853</v>
      </c>
      <c r="O260" s="45"/>
      <c r="P260" s="42"/>
      <c r="Q260" s="45" t="s">
        <v>3357</v>
      </c>
      <c r="R260" s="45" t="s">
        <v>3358</v>
      </c>
      <c r="S260" s="47" t="s">
        <v>3359</v>
      </c>
      <c r="T260" s="47" t="s">
        <v>3360</v>
      </c>
      <c r="U260" s="350" t="s">
        <v>3361</v>
      </c>
      <c r="V260" s="351" t="s">
        <v>3362</v>
      </c>
      <c r="W260" s="352">
        <v>1</v>
      </c>
      <c r="X260" s="353">
        <v>44500</v>
      </c>
      <c r="Y260" s="354" t="s">
        <v>1143</v>
      </c>
      <c r="Z260" s="355" t="s">
        <v>3363</v>
      </c>
      <c r="AA260" s="356">
        <v>0.9</v>
      </c>
      <c r="AB260" s="357" t="s">
        <v>1948</v>
      </c>
      <c r="AC260" s="43" t="s">
        <v>2749</v>
      </c>
      <c r="AD260" s="55"/>
      <c r="AE260" s="55"/>
      <c r="AG260" s="10">
        <v>1</v>
      </c>
    </row>
    <row r="261" spans="1:34" ht="408.75" customHeight="1" x14ac:dyDescent="0.25">
      <c r="A261" s="200" t="s">
        <v>3364</v>
      </c>
      <c r="B261" s="40" t="s">
        <v>100</v>
      </c>
      <c r="C261" s="45" t="s">
        <v>1861</v>
      </c>
      <c r="D261" s="45"/>
      <c r="E261" s="55"/>
      <c r="F261" s="46" t="s">
        <v>1862</v>
      </c>
      <c r="G261" s="44">
        <v>42860</v>
      </c>
      <c r="H261" s="45" t="s">
        <v>1356</v>
      </c>
      <c r="I261" s="45" t="s">
        <v>1443</v>
      </c>
      <c r="J261" s="46" t="s">
        <v>1863</v>
      </c>
      <c r="K261" s="46" t="s">
        <v>1864</v>
      </c>
      <c r="L261" s="46" t="s">
        <v>3365</v>
      </c>
      <c r="M261" s="45" t="s">
        <v>1153</v>
      </c>
      <c r="N261" s="45" t="s">
        <v>1443</v>
      </c>
      <c r="O261" s="45" t="s">
        <v>87</v>
      </c>
      <c r="P261" s="42"/>
      <c r="Q261" s="45" t="s">
        <v>3366</v>
      </c>
      <c r="R261" s="45" t="s">
        <v>3367</v>
      </c>
      <c r="S261" s="47" t="s">
        <v>3368</v>
      </c>
      <c r="T261" s="47" t="s">
        <v>3369</v>
      </c>
      <c r="U261" s="350" t="s">
        <v>3370</v>
      </c>
      <c r="V261" s="351" t="s">
        <v>3362</v>
      </c>
      <c r="W261" s="358">
        <v>0.8</v>
      </c>
      <c r="X261" s="353">
        <v>44500</v>
      </c>
      <c r="Y261" s="354" t="s">
        <v>1946</v>
      </c>
      <c r="Z261" s="359" t="s">
        <v>3371</v>
      </c>
      <c r="AA261" s="356">
        <v>0.9</v>
      </c>
      <c r="AB261" s="42" t="s">
        <v>1948</v>
      </c>
      <c r="AC261" s="43" t="s">
        <v>2749</v>
      </c>
      <c r="AD261" s="55"/>
      <c r="AE261" s="55"/>
      <c r="AG261" s="10">
        <v>1</v>
      </c>
    </row>
    <row r="262" spans="1:34" ht="408" customHeight="1" x14ac:dyDescent="0.25">
      <c r="A262" s="200" t="s">
        <v>3372</v>
      </c>
      <c r="B262" s="40" t="s">
        <v>118</v>
      </c>
      <c r="C262" s="45" t="s">
        <v>31</v>
      </c>
      <c r="D262" s="203"/>
      <c r="E262" s="55"/>
      <c r="F262" s="48" t="s">
        <v>1562</v>
      </c>
      <c r="G262" s="63">
        <v>42828</v>
      </c>
      <c r="H262" s="41" t="s">
        <v>890</v>
      </c>
      <c r="I262" s="64" t="s">
        <v>32</v>
      </c>
      <c r="J262" s="48" t="s">
        <v>1563</v>
      </c>
      <c r="K262" s="48" t="s">
        <v>1564</v>
      </c>
      <c r="L262" s="45" t="s">
        <v>3373</v>
      </c>
      <c r="M262" s="45" t="s">
        <v>33</v>
      </c>
      <c r="N262" s="45" t="s">
        <v>32</v>
      </c>
      <c r="O262" s="45"/>
      <c r="P262" s="42"/>
      <c r="Q262" s="45" t="s">
        <v>3374</v>
      </c>
      <c r="R262" s="45" t="s">
        <v>3375</v>
      </c>
      <c r="S262" s="45" t="s">
        <v>3376</v>
      </c>
      <c r="T262" s="45" t="s">
        <v>3377</v>
      </c>
      <c r="U262" s="43" t="s">
        <v>3378</v>
      </c>
      <c r="V262" s="43" t="s">
        <v>3379</v>
      </c>
      <c r="W262" s="23">
        <v>1</v>
      </c>
      <c r="X262" s="202">
        <v>44500</v>
      </c>
      <c r="Y262" s="203" t="s">
        <v>1143</v>
      </c>
      <c r="Z262" s="43" t="s">
        <v>3380</v>
      </c>
      <c r="AA262" s="23">
        <v>1</v>
      </c>
      <c r="AB262" s="135" t="s">
        <v>907</v>
      </c>
      <c r="AC262" s="55"/>
      <c r="AD262" s="55"/>
      <c r="AE262" s="55"/>
      <c r="AH262" s="10">
        <v>1</v>
      </c>
    </row>
    <row r="263" spans="1:34" s="124" customFormat="1" ht="318.75" customHeight="1" x14ac:dyDescent="0.2">
      <c r="A263" s="110" t="s">
        <v>3381</v>
      </c>
      <c r="B263" s="110"/>
      <c r="C263" s="125" t="s">
        <v>31</v>
      </c>
      <c r="D263" s="125"/>
      <c r="E263" s="137"/>
      <c r="F263" s="166" t="s">
        <v>1634</v>
      </c>
      <c r="G263" s="167">
        <v>42830</v>
      </c>
      <c r="H263" s="177" t="s">
        <v>891</v>
      </c>
      <c r="I263" s="142" t="s">
        <v>32</v>
      </c>
      <c r="J263" s="166" t="s">
        <v>1635</v>
      </c>
      <c r="K263" s="166" t="s">
        <v>1636</v>
      </c>
      <c r="L263" s="166" t="s">
        <v>3382</v>
      </c>
      <c r="M263" s="112" t="s">
        <v>33</v>
      </c>
      <c r="N263" s="112" t="s">
        <v>32</v>
      </c>
      <c r="O263" s="360"/>
      <c r="P263" s="123"/>
      <c r="Q263" s="142" t="s">
        <v>3383</v>
      </c>
      <c r="R263" s="142" t="s">
        <v>3384</v>
      </c>
      <c r="S263" s="142" t="s">
        <v>3385</v>
      </c>
      <c r="T263" s="142" t="s">
        <v>3386</v>
      </c>
      <c r="U263" s="173" t="s">
        <v>3387</v>
      </c>
      <c r="V263" s="137"/>
      <c r="W263" s="123"/>
      <c r="X263" s="120">
        <v>43830</v>
      </c>
      <c r="Y263" s="361" t="s">
        <v>1946</v>
      </c>
      <c r="Z263" s="173" t="s">
        <v>3388</v>
      </c>
      <c r="AA263" s="248">
        <v>1</v>
      </c>
      <c r="AB263" s="135" t="s">
        <v>1145</v>
      </c>
    </row>
    <row r="264" spans="1:34" ht="375.75" customHeight="1" x14ac:dyDescent="0.25">
      <c r="A264" s="200" t="s">
        <v>3389</v>
      </c>
      <c r="B264" s="40" t="s">
        <v>47</v>
      </c>
      <c r="C264" s="287" t="s">
        <v>519</v>
      </c>
      <c r="D264" s="287"/>
      <c r="E264" s="55"/>
      <c r="F264" s="287" t="s">
        <v>3390</v>
      </c>
      <c r="G264" s="63">
        <v>42476</v>
      </c>
      <c r="H264" s="287" t="s">
        <v>51</v>
      </c>
      <c r="I264" s="45" t="s">
        <v>32</v>
      </c>
      <c r="J264" s="287" t="s">
        <v>3391</v>
      </c>
      <c r="K264" s="287" t="s">
        <v>1164</v>
      </c>
      <c r="L264" s="287" t="s">
        <v>3392</v>
      </c>
      <c r="M264" s="287" t="s">
        <v>33</v>
      </c>
      <c r="N264" s="362" t="s">
        <v>32</v>
      </c>
      <c r="O264" s="362" t="s">
        <v>3393</v>
      </c>
      <c r="P264" s="42"/>
      <c r="Q264" s="362" t="s">
        <v>3394</v>
      </c>
      <c r="R264" s="362" t="s">
        <v>3395</v>
      </c>
      <c r="S264" s="363">
        <v>43830</v>
      </c>
      <c r="T264" s="363">
        <v>43982</v>
      </c>
      <c r="U264" s="43" t="s">
        <v>3396</v>
      </c>
      <c r="V264" s="290" t="s">
        <v>3225</v>
      </c>
      <c r="W264" s="23">
        <v>0.6</v>
      </c>
      <c r="X264" s="202">
        <v>44500</v>
      </c>
      <c r="Y264" s="45" t="s">
        <v>1946</v>
      </c>
      <c r="Z264" s="330" t="s">
        <v>3397</v>
      </c>
      <c r="AA264" s="23">
        <v>0</v>
      </c>
      <c r="AB264" s="205" t="s">
        <v>1948</v>
      </c>
      <c r="AC264" s="43" t="s">
        <v>2749</v>
      </c>
      <c r="AD264" s="55"/>
      <c r="AE264" s="55"/>
      <c r="AG264" s="10">
        <v>1</v>
      </c>
    </row>
    <row r="265" spans="1:34" s="138" customFormat="1" ht="127.5" customHeight="1" x14ac:dyDescent="0.25">
      <c r="A265" s="110" t="s">
        <v>3398</v>
      </c>
      <c r="B265" s="110"/>
      <c r="C265" s="173" t="s">
        <v>31</v>
      </c>
      <c r="D265" s="137"/>
      <c r="E265" s="137"/>
      <c r="F265" s="116" t="s">
        <v>3399</v>
      </c>
      <c r="G265" s="167">
        <v>43889</v>
      </c>
      <c r="H265" s="116" t="s">
        <v>120</v>
      </c>
      <c r="I265" s="116" t="s">
        <v>121</v>
      </c>
      <c r="J265" s="116" t="s">
        <v>3400</v>
      </c>
      <c r="K265" s="110" t="s">
        <v>3401</v>
      </c>
      <c r="L265" s="116" t="s">
        <v>3402</v>
      </c>
      <c r="M265" s="116" t="s">
        <v>33</v>
      </c>
      <c r="N265" s="131" t="s">
        <v>1921</v>
      </c>
      <c r="O265" s="110"/>
      <c r="P265" s="123"/>
      <c r="Q265" s="131" t="s">
        <v>3403</v>
      </c>
      <c r="R265" s="131">
        <v>1</v>
      </c>
      <c r="S265" s="172">
        <v>44013</v>
      </c>
      <c r="T265" s="172">
        <v>44196</v>
      </c>
      <c r="U265" s="173" t="s">
        <v>3404</v>
      </c>
      <c r="V265" s="173" t="s">
        <v>3405</v>
      </c>
      <c r="W265" s="248">
        <v>1</v>
      </c>
      <c r="X265" s="120">
        <v>44135</v>
      </c>
      <c r="Y265" s="125" t="s">
        <v>1569</v>
      </c>
      <c r="Z265" s="173" t="s">
        <v>3406</v>
      </c>
      <c r="AA265" s="248">
        <v>1</v>
      </c>
      <c r="AB265" s="123" t="s">
        <v>1145</v>
      </c>
    </row>
    <row r="266" spans="1:34" ht="212.25" customHeight="1" x14ac:dyDescent="0.25">
      <c r="A266" s="231" t="s">
        <v>3407</v>
      </c>
      <c r="B266" s="40" t="s">
        <v>118</v>
      </c>
      <c r="C266" s="334" t="s">
        <v>31</v>
      </c>
      <c r="D266" s="234"/>
      <c r="E266" s="234"/>
      <c r="F266" s="334" t="s">
        <v>3408</v>
      </c>
      <c r="G266" s="364">
        <v>43889</v>
      </c>
      <c r="H266" s="238" t="s">
        <v>120</v>
      </c>
      <c r="I266" s="238" t="s">
        <v>121</v>
      </c>
      <c r="J266" s="245" t="s">
        <v>3409</v>
      </c>
      <c r="K266" s="245" t="s">
        <v>3410</v>
      </c>
      <c r="L266" s="245" t="s">
        <v>3411</v>
      </c>
      <c r="M266" s="238" t="s">
        <v>33</v>
      </c>
      <c r="N266" s="238" t="s">
        <v>3412</v>
      </c>
      <c r="O266" s="238"/>
      <c r="P266" s="239"/>
      <c r="Q266" s="238" t="s">
        <v>3413</v>
      </c>
      <c r="R266" s="238">
        <v>1</v>
      </c>
      <c r="S266" s="337">
        <v>44013</v>
      </c>
      <c r="T266" s="337">
        <v>44196</v>
      </c>
      <c r="U266" s="234" t="s">
        <v>3414</v>
      </c>
      <c r="V266" s="334" t="s">
        <v>3415</v>
      </c>
      <c r="W266" s="338">
        <v>1</v>
      </c>
      <c r="X266" s="339">
        <v>44347</v>
      </c>
      <c r="Y266" s="233" t="s">
        <v>1569</v>
      </c>
      <c r="Z266" s="334" t="s">
        <v>3416</v>
      </c>
      <c r="AA266" s="338">
        <v>1</v>
      </c>
      <c r="AB266" s="340" t="s">
        <v>907</v>
      </c>
      <c r="AC266" s="234"/>
      <c r="AD266" s="234"/>
      <c r="AE266" s="234"/>
    </row>
    <row r="267" spans="1:34" ht="204" x14ac:dyDescent="0.25">
      <c r="A267" s="110" t="s">
        <v>3417</v>
      </c>
      <c r="B267" s="110"/>
      <c r="C267" s="173" t="s">
        <v>31</v>
      </c>
      <c r="D267" s="137"/>
      <c r="E267" s="137"/>
      <c r="F267" s="173" t="s">
        <v>3418</v>
      </c>
      <c r="G267" s="167">
        <v>43889</v>
      </c>
      <c r="H267" s="112" t="s">
        <v>120</v>
      </c>
      <c r="I267" s="112" t="s">
        <v>121</v>
      </c>
      <c r="J267" s="113" t="s">
        <v>3419</v>
      </c>
      <c r="K267" s="113" t="s">
        <v>3410</v>
      </c>
      <c r="L267" s="113" t="s">
        <v>3420</v>
      </c>
      <c r="M267" s="112" t="s">
        <v>33</v>
      </c>
      <c r="N267" s="112" t="s">
        <v>3412</v>
      </c>
      <c r="O267" s="112"/>
      <c r="P267" s="123"/>
      <c r="Q267" s="112" t="s">
        <v>3421</v>
      </c>
      <c r="R267" s="112">
        <v>1</v>
      </c>
      <c r="S267" s="172">
        <v>44013</v>
      </c>
      <c r="T267" s="172">
        <v>44196</v>
      </c>
      <c r="U267" s="137" t="s">
        <v>3422</v>
      </c>
      <c r="V267" s="137"/>
      <c r="W267" s="248">
        <v>0</v>
      </c>
      <c r="X267" s="120">
        <v>44196</v>
      </c>
      <c r="Y267" s="125" t="s">
        <v>1569</v>
      </c>
      <c r="Z267" s="173" t="s">
        <v>3423</v>
      </c>
      <c r="AA267" s="248">
        <v>1</v>
      </c>
      <c r="AB267" s="123" t="s">
        <v>1145</v>
      </c>
    </row>
    <row r="268" spans="1:34" ht="240.75" customHeight="1" x14ac:dyDescent="0.25">
      <c r="A268" s="40" t="s">
        <v>3424</v>
      </c>
      <c r="B268" s="40" t="s">
        <v>118</v>
      </c>
      <c r="C268" s="43" t="s">
        <v>31</v>
      </c>
      <c r="D268" s="55"/>
      <c r="E268" s="55"/>
      <c r="F268" s="43" t="s">
        <v>3418</v>
      </c>
      <c r="G268" s="63">
        <v>43889</v>
      </c>
      <c r="H268" s="45" t="s">
        <v>120</v>
      </c>
      <c r="I268" s="45" t="s">
        <v>121</v>
      </c>
      <c r="J268" s="46" t="s">
        <v>3419</v>
      </c>
      <c r="K268" s="46" t="s">
        <v>3410</v>
      </c>
      <c r="L268" s="46" t="s">
        <v>3425</v>
      </c>
      <c r="M268" s="45" t="s">
        <v>33</v>
      </c>
      <c r="N268" s="45" t="s">
        <v>3426</v>
      </c>
      <c r="O268" s="45"/>
      <c r="P268" s="42"/>
      <c r="Q268" s="45" t="s">
        <v>3427</v>
      </c>
      <c r="R268" s="45">
        <v>1</v>
      </c>
      <c r="S268" s="47">
        <v>44013</v>
      </c>
      <c r="T268" s="47">
        <v>44286</v>
      </c>
      <c r="U268" s="43" t="s">
        <v>3428</v>
      </c>
      <c r="V268" s="43" t="s">
        <v>3429</v>
      </c>
      <c r="W268" s="23">
        <v>0.8</v>
      </c>
      <c r="X268" s="202">
        <v>44347</v>
      </c>
      <c r="Y268" s="203" t="s">
        <v>1569</v>
      </c>
      <c r="Z268" s="43" t="s">
        <v>3430</v>
      </c>
      <c r="AA268" s="23">
        <v>1</v>
      </c>
      <c r="AB268" s="135" t="s">
        <v>907</v>
      </c>
      <c r="AC268" s="55"/>
      <c r="AD268" s="55"/>
      <c r="AE268" s="55"/>
    </row>
    <row r="269" spans="1:34" ht="216.75" x14ac:dyDescent="0.25">
      <c r="A269" s="110" t="s">
        <v>3431</v>
      </c>
      <c r="B269" s="110"/>
      <c r="C269" s="173" t="s">
        <v>31</v>
      </c>
      <c r="D269" s="137"/>
      <c r="E269" s="137"/>
      <c r="F269" s="173" t="s">
        <v>3432</v>
      </c>
      <c r="G269" s="167">
        <v>43889</v>
      </c>
      <c r="H269" s="112" t="s">
        <v>120</v>
      </c>
      <c r="I269" s="112" t="s">
        <v>121</v>
      </c>
      <c r="J269" s="113" t="s">
        <v>3433</v>
      </c>
      <c r="K269" s="113" t="s">
        <v>3434</v>
      </c>
      <c r="L269" s="113" t="s">
        <v>3435</v>
      </c>
      <c r="M269" s="112" t="s">
        <v>33</v>
      </c>
      <c r="N269" s="112" t="s">
        <v>3436</v>
      </c>
      <c r="O269" s="112"/>
      <c r="P269" s="123"/>
      <c r="Q269" s="112" t="s">
        <v>3437</v>
      </c>
      <c r="R269" s="112">
        <v>1</v>
      </c>
      <c r="S269" s="172">
        <v>44013</v>
      </c>
      <c r="T269" s="172">
        <v>44196</v>
      </c>
      <c r="U269" s="137" t="s">
        <v>3438</v>
      </c>
      <c r="V269" s="137"/>
      <c r="W269" s="248">
        <v>0</v>
      </c>
      <c r="X269" s="120">
        <v>44196</v>
      </c>
      <c r="Y269" s="125" t="s">
        <v>1569</v>
      </c>
      <c r="Z269" s="173" t="s">
        <v>3439</v>
      </c>
      <c r="AA269" s="248">
        <v>1</v>
      </c>
      <c r="AB269" s="123" t="s">
        <v>1145</v>
      </c>
    </row>
    <row r="270" spans="1:34" ht="102" x14ac:dyDescent="0.25">
      <c r="A270" s="110" t="s">
        <v>3440</v>
      </c>
      <c r="B270" s="110"/>
      <c r="C270" s="173" t="s">
        <v>31</v>
      </c>
      <c r="D270" s="137"/>
      <c r="E270" s="137"/>
      <c r="F270" s="173" t="s">
        <v>3432</v>
      </c>
      <c r="G270" s="167">
        <v>43889</v>
      </c>
      <c r="H270" s="112" t="s">
        <v>120</v>
      </c>
      <c r="I270" s="112" t="s">
        <v>121</v>
      </c>
      <c r="J270" s="113" t="s">
        <v>3433</v>
      </c>
      <c r="K270" s="113" t="s">
        <v>3434</v>
      </c>
      <c r="L270" s="113" t="s">
        <v>3441</v>
      </c>
      <c r="M270" s="112" t="s">
        <v>33</v>
      </c>
      <c r="N270" s="112" t="s">
        <v>3442</v>
      </c>
      <c r="O270" s="112"/>
      <c r="P270" s="123"/>
      <c r="Q270" s="112" t="s">
        <v>3443</v>
      </c>
      <c r="R270" s="112">
        <v>1</v>
      </c>
      <c r="S270" s="172">
        <v>44013</v>
      </c>
      <c r="T270" s="172">
        <v>44196</v>
      </c>
      <c r="U270" s="137" t="s">
        <v>3438</v>
      </c>
      <c r="V270" s="137"/>
      <c r="W270" s="248">
        <v>0</v>
      </c>
      <c r="X270" s="120">
        <v>44196</v>
      </c>
      <c r="Y270" s="125" t="s">
        <v>1569</v>
      </c>
      <c r="Z270" s="173" t="s">
        <v>3444</v>
      </c>
      <c r="AA270" s="248">
        <v>1</v>
      </c>
      <c r="AB270" s="123" t="s">
        <v>1145</v>
      </c>
    </row>
    <row r="271" spans="1:34" s="138" customFormat="1" ht="140.25" customHeight="1" x14ac:dyDescent="0.25">
      <c r="A271" s="110" t="s">
        <v>3445</v>
      </c>
      <c r="B271" s="110"/>
      <c r="C271" s="173" t="s">
        <v>31</v>
      </c>
      <c r="D271" s="137"/>
      <c r="E271" s="137"/>
      <c r="F271" s="173" t="s">
        <v>3432</v>
      </c>
      <c r="G271" s="167">
        <v>43889</v>
      </c>
      <c r="H271" s="112" t="s">
        <v>120</v>
      </c>
      <c r="I271" s="112" t="s">
        <v>121</v>
      </c>
      <c r="J271" s="113" t="s">
        <v>3433</v>
      </c>
      <c r="K271" s="113" t="s">
        <v>3434</v>
      </c>
      <c r="L271" s="113" t="s">
        <v>3446</v>
      </c>
      <c r="M271" s="112" t="s">
        <v>33</v>
      </c>
      <c r="N271" s="112" t="s">
        <v>121</v>
      </c>
      <c r="O271" s="112"/>
      <c r="P271" s="123"/>
      <c r="Q271" s="112" t="s">
        <v>3447</v>
      </c>
      <c r="R271" s="112">
        <v>1</v>
      </c>
      <c r="S271" s="172">
        <v>44013</v>
      </c>
      <c r="T271" s="172">
        <v>44196</v>
      </c>
      <c r="U271" s="173" t="s">
        <v>3448</v>
      </c>
      <c r="V271" s="173" t="s">
        <v>3449</v>
      </c>
      <c r="W271" s="248">
        <v>1</v>
      </c>
      <c r="X271" s="120">
        <v>44135</v>
      </c>
      <c r="Y271" s="125" t="s">
        <v>1569</v>
      </c>
      <c r="Z271" s="173" t="s">
        <v>3450</v>
      </c>
      <c r="AA271" s="248">
        <v>1</v>
      </c>
      <c r="AB271" s="123" t="s">
        <v>1145</v>
      </c>
    </row>
    <row r="272" spans="1:34" ht="127.5" x14ac:dyDescent="0.25">
      <c r="A272" s="110" t="s">
        <v>3451</v>
      </c>
      <c r="B272" s="110"/>
      <c r="C272" s="173" t="s">
        <v>31</v>
      </c>
      <c r="D272" s="137"/>
      <c r="E272" s="137"/>
      <c r="F272" s="173" t="s">
        <v>3452</v>
      </c>
      <c r="G272" s="167">
        <v>43889</v>
      </c>
      <c r="H272" s="112" t="s">
        <v>120</v>
      </c>
      <c r="I272" s="112" t="s">
        <v>121</v>
      </c>
      <c r="J272" s="113" t="s">
        <v>3453</v>
      </c>
      <c r="K272" s="113" t="s">
        <v>3454</v>
      </c>
      <c r="L272" s="113" t="s">
        <v>3455</v>
      </c>
      <c r="M272" s="112" t="s">
        <v>33</v>
      </c>
      <c r="N272" s="112" t="s">
        <v>121</v>
      </c>
      <c r="O272" s="112"/>
      <c r="P272" s="123"/>
      <c r="Q272" s="112" t="s">
        <v>3456</v>
      </c>
      <c r="R272" s="112">
        <v>1</v>
      </c>
      <c r="S272" s="172">
        <v>44013</v>
      </c>
      <c r="T272" s="172">
        <v>44196</v>
      </c>
      <c r="U272" s="137" t="s">
        <v>3438</v>
      </c>
      <c r="V272" s="137"/>
      <c r="W272" s="248">
        <v>0</v>
      </c>
      <c r="X272" s="120">
        <v>44196</v>
      </c>
      <c r="Y272" s="125" t="s">
        <v>1569</v>
      </c>
      <c r="Z272" s="173" t="s">
        <v>3457</v>
      </c>
      <c r="AA272" s="248">
        <v>1</v>
      </c>
      <c r="AB272" s="123" t="s">
        <v>1145</v>
      </c>
    </row>
    <row r="273" spans="1:34" ht="279.75" customHeight="1" x14ac:dyDescent="0.25">
      <c r="A273" s="40" t="s">
        <v>3458</v>
      </c>
      <c r="B273" s="40" t="s">
        <v>118</v>
      </c>
      <c r="C273" s="43" t="s">
        <v>31</v>
      </c>
      <c r="D273" s="55"/>
      <c r="E273" s="55"/>
      <c r="F273" s="43" t="s">
        <v>3459</v>
      </c>
      <c r="G273" s="63">
        <v>43889</v>
      </c>
      <c r="H273" s="45" t="s">
        <v>120</v>
      </c>
      <c r="I273" s="45" t="s">
        <v>121</v>
      </c>
      <c r="J273" s="46" t="s">
        <v>3453</v>
      </c>
      <c r="K273" s="46" t="s">
        <v>3460</v>
      </c>
      <c r="L273" s="46" t="s">
        <v>3461</v>
      </c>
      <c r="M273" s="45" t="s">
        <v>33</v>
      </c>
      <c r="N273" s="45" t="s">
        <v>121</v>
      </c>
      <c r="O273" s="45"/>
      <c r="P273" s="42"/>
      <c r="Q273" s="45" t="s">
        <v>273</v>
      </c>
      <c r="R273" s="45">
        <v>2</v>
      </c>
      <c r="S273" s="47">
        <v>44013</v>
      </c>
      <c r="T273" s="47">
        <v>44255</v>
      </c>
      <c r="U273" s="43" t="s">
        <v>3462</v>
      </c>
      <c r="V273" s="55" t="s">
        <v>3463</v>
      </c>
      <c r="W273" s="23">
        <v>1</v>
      </c>
      <c r="X273" s="202">
        <v>44347</v>
      </c>
      <c r="Y273" s="203" t="s">
        <v>1569</v>
      </c>
      <c r="Z273" s="43" t="s">
        <v>3464</v>
      </c>
      <c r="AA273" s="23">
        <v>1</v>
      </c>
      <c r="AB273" s="135" t="s">
        <v>907</v>
      </c>
      <c r="AC273" s="55"/>
      <c r="AD273" s="55"/>
      <c r="AE273" s="55"/>
    </row>
    <row r="274" spans="1:34" ht="200.25" customHeight="1" x14ac:dyDescent="0.25">
      <c r="A274" s="110" t="s">
        <v>3465</v>
      </c>
      <c r="B274" s="110"/>
      <c r="C274" s="173" t="s">
        <v>31</v>
      </c>
      <c r="D274" s="137"/>
      <c r="E274" s="137"/>
      <c r="F274" s="173" t="s">
        <v>3459</v>
      </c>
      <c r="G274" s="167">
        <v>43889</v>
      </c>
      <c r="H274" s="112" t="s">
        <v>120</v>
      </c>
      <c r="I274" s="112" t="s">
        <v>121</v>
      </c>
      <c r="J274" s="113" t="s">
        <v>3453</v>
      </c>
      <c r="K274" s="113" t="s">
        <v>3460</v>
      </c>
      <c r="L274" s="113" t="s">
        <v>3466</v>
      </c>
      <c r="M274" s="112" t="s">
        <v>33</v>
      </c>
      <c r="N274" s="112" t="s">
        <v>120</v>
      </c>
      <c r="O274" s="112"/>
      <c r="P274" s="123"/>
      <c r="Q274" s="112" t="s">
        <v>3467</v>
      </c>
      <c r="R274" s="112">
        <v>2</v>
      </c>
      <c r="S274" s="172">
        <v>44013</v>
      </c>
      <c r="T274" s="172">
        <v>44196</v>
      </c>
      <c r="U274" s="173" t="s">
        <v>3468</v>
      </c>
      <c r="V274" s="137" t="s">
        <v>3469</v>
      </c>
      <c r="W274" s="248">
        <v>0.5</v>
      </c>
      <c r="X274" s="120">
        <v>44196</v>
      </c>
      <c r="Y274" s="125" t="s">
        <v>1569</v>
      </c>
      <c r="Z274" s="173" t="s">
        <v>3470</v>
      </c>
      <c r="AA274" s="248">
        <v>1</v>
      </c>
      <c r="AB274" s="123" t="s">
        <v>1145</v>
      </c>
    </row>
    <row r="275" spans="1:34" ht="141" customHeight="1" x14ac:dyDescent="0.25">
      <c r="A275" s="40" t="s">
        <v>3471</v>
      </c>
      <c r="B275" s="40" t="s">
        <v>118</v>
      </c>
      <c r="C275" s="43" t="s">
        <v>31</v>
      </c>
      <c r="D275" s="55"/>
      <c r="E275" s="55"/>
      <c r="F275" s="46" t="s">
        <v>3472</v>
      </c>
      <c r="G275" s="63">
        <v>43889</v>
      </c>
      <c r="H275" s="45" t="s">
        <v>120</v>
      </c>
      <c r="I275" s="45" t="s">
        <v>121</v>
      </c>
      <c r="J275" s="46" t="s">
        <v>3473</v>
      </c>
      <c r="K275" s="46" t="s">
        <v>3474</v>
      </c>
      <c r="L275" s="46" t="s">
        <v>3475</v>
      </c>
      <c r="M275" s="45" t="s">
        <v>33</v>
      </c>
      <c r="N275" s="45" t="s">
        <v>3476</v>
      </c>
      <c r="O275" s="45"/>
      <c r="P275" s="42"/>
      <c r="Q275" s="45" t="s">
        <v>3477</v>
      </c>
      <c r="R275" s="45">
        <v>1</v>
      </c>
      <c r="S275" s="47">
        <v>44013</v>
      </c>
      <c r="T275" s="47">
        <v>44196</v>
      </c>
      <c r="U275" s="55" t="s">
        <v>3438</v>
      </c>
      <c r="V275" s="55"/>
      <c r="W275" s="23">
        <v>0</v>
      </c>
      <c r="X275" s="202">
        <v>44347</v>
      </c>
      <c r="Y275" s="203" t="s">
        <v>1569</v>
      </c>
      <c r="Z275" s="43" t="s">
        <v>3478</v>
      </c>
      <c r="AA275" s="23">
        <v>1</v>
      </c>
      <c r="AB275" s="135" t="s">
        <v>907</v>
      </c>
      <c r="AC275" s="55"/>
      <c r="AD275" s="55"/>
      <c r="AE275" s="55"/>
    </row>
    <row r="276" spans="1:34" s="138" customFormat="1" ht="164.25" customHeight="1" x14ac:dyDescent="0.25">
      <c r="A276" s="110" t="s">
        <v>3479</v>
      </c>
      <c r="B276" s="110"/>
      <c r="C276" s="173" t="s">
        <v>31</v>
      </c>
      <c r="D276" s="137"/>
      <c r="E276" s="137"/>
      <c r="F276" s="113" t="s">
        <v>3480</v>
      </c>
      <c r="G276" s="167">
        <v>43889</v>
      </c>
      <c r="H276" s="112" t="s">
        <v>120</v>
      </c>
      <c r="I276" s="112" t="s">
        <v>121</v>
      </c>
      <c r="J276" s="113" t="s">
        <v>3481</v>
      </c>
      <c r="K276" s="113" t="s">
        <v>3482</v>
      </c>
      <c r="L276" s="113" t="s">
        <v>3483</v>
      </c>
      <c r="M276" s="112" t="s">
        <v>33</v>
      </c>
      <c r="N276" s="112" t="s">
        <v>121</v>
      </c>
      <c r="O276" s="112"/>
      <c r="P276" s="123"/>
      <c r="Q276" s="112" t="s">
        <v>3484</v>
      </c>
      <c r="R276" s="112">
        <v>1</v>
      </c>
      <c r="S276" s="172">
        <v>44013</v>
      </c>
      <c r="T276" s="172">
        <v>44196</v>
      </c>
      <c r="U276" s="173" t="s">
        <v>3485</v>
      </c>
      <c r="V276" s="173" t="s">
        <v>3486</v>
      </c>
      <c r="W276" s="248">
        <v>1</v>
      </c>
      <c r="X276" s="120">
        <v>44135</v>
      </c>
      <c r="Y276" s="125" t="s">
        <v>1569</v>
      </c>
      <c r="Z276" s="173" t="s">
        <v>3487</v>
      </c>
      <c r="AA276" s="248">
        <v>1</v>
      </c>
      <c r="AB276" s="123" t="s">
        <v>1145</v>
      </c>
    </row>
    <row r="277" spans="1:34" s="138" customFormat="1" ht="159.75" customHeight="1" x14ac:dyDescent="0.25">
      <c r="A277" s="110" t="s">
        <v>3488</v>
      </c>
      <c r="B277" s="110"/>
      <c r="C277" s="173" t="s">
        <v>31</v>
      </c>
      <c r="D277" s="137"/>
      <c r="E277" s="137"/>
      <c r="F277" s="113" t="s">
        <v>3489</v>
      </c>
      <c r="G277" s="167">
        <v>43889</v>
      </c>
      <c r="H277" s="112" t="s">
        <v>120</v>
      </c>
      <c r="I277" s="112" t="s">
        <v>121</v>
      </c>
      <c r="J277" s="113" t="s">
        <v>3490</v>
      </c>
      <c r="K277" s="113" t="s">
        <v>3491</v>
      </c>
      <c r="L277" s="113" t="s">
        <v>3492</v>
      </c>
      <c r="M277" s="112" t="s">
        <v>33</v>
      </c>
      <c r="N277" s="112" t="s">
        <v>121</v>
      </c>
      <c r="O277" s="112"/>
      <c r="P277" s="123"/>
      <c r="Q277" s="112" t="s">
        <v>3493</v>
      </c>
      <c r="R277" s="112">
        <v>1</v>
      </c>
      <c r="S277" s="172">
        <v>44013</v>
      </c>
      <c r="T277" s="172">
        <v>44043</v>
      </c>
      <c r="U277" s="173" t="s">
        <v>3494</v>
      </c>
      <c r="V277" s="137" t="s">
        <v>3495</v>
      </c>
      <c r="W277" s="248">
        <v>1</v>
      </c>
      <c r="X277" s="120">
        <v>44135</v>
      </c>
      <c r="Y277" s="125" t="s">
        <v>1569</v>
      </c>
      <c r="Z277" s="173" t="s">
        <v>3496</v>
      </c>
      <c r="AA277" s="248">
        <v>1</v>
      </c>
      <c r="AB277" s="123" t="s">
        <v>1145</v>
      </c>
    </row>
    <row r="278" spans="1:34" ht="164.25" customHeight="1" x14ac:dyDescent="0.25">
      <c r="A278" s="40" t="s">
        <v>3497</v>
      </c>
      <c r="B278" s="40" t="s">
        <v>118</v>
      </c>
      <c r="C278" s="43" t="s">
        <v>31</v>
      </c>
      <c r="D278" s="55"/>
      <c r="E278" s="55"/>
      <c r="F278" s="46" t="s">
        <v>3489</v>
      </c>
      <c r="G278" s="63">
        <v>43889</v>
      </c>
      <c r="H278" s="45" t="s">
        <v>120</v>
      </c>
      <c r="I278" s="45" t="s">
        <v>121</v>
      </c>
      <c r="J278" s="46" t="s">
        <v>3498</v>
      </c>
      <c r="K278" s="46" t="s">
        <v>3491</v>
      </c>
      <c r="L278" s="46" t="s">
        <v>3499</v>
      </c>
      <c r="M278" s="45" t="s">
        <v>33</v>
      </c>
      <c r="N278" s="45" t="s">
        <v>121</v>
      </c>
      <c r="O278" s="45"/>
      <c r="P278" s="42"/>
      <c r="Q278" s="45" t="s">
        <v>3500</v>
      </c>
      <c r="R278" s="45">
        <v>1</v>
      </c>
      <c r="S278" s="47">
        <v>44013</v>
      </c>
      <c r="T278" s="47">
        <v>44196</v>
      </c>
      <c r="U278" s="55" t="s">
        <v>3438</v>
      </c>
      <c r="V278" s="55"/>
      <c r="W278" s="23">
        <v>0</v>
      </c>
      <c r="X278" s="202">
        <v>44347</v>
      </c>
      <c r="Y278" s="203" t="s">
        <v>1569</v>
      </c>
      <c r="Z278" s="43" t="s">
        <v>3501</v>
      </c>
      <c r="AA278" s="23">
        <v>1</v>
      </c>
      <c r="AB278" s="135" t="s">
        <v>907</v>
      </c>
      <c r="AC278" s="55"/>
      <c r="AD278" s="55"/>
      <c r="AE278" s="55"/>
    </row>
    <row r="279" spans="1:34" s="138" customFormat="1" ht="114.75" customHeight="1" x14ac:dyDescent="0.25">
      <c r="A279" s="110" t="s">
        <v>3502</v>
      </c>
      <c r="B279" s="110"/>
      <c r="C279" s="173" t="s">
        <v>31</v>
      </c>
      <c r="D279" s="137"/>
      <c r="E279" s="137"/>
      <c r="F279" s="113" t="s">
        <v>3503</v>
      </c>
      <c r="G279" s="167">
        <v>43889</v>
      </c>
      <c r="H279" s="112" t="s">
        <v>120</v>
      </c>
      <c r="I279" s="112" t="s">
        <v>121</v>
      </c>
      <c r="J279" s="113" t="s">
        <v>3504</v>
      </c>
      <c r="K279" s="113" t="s">
        <v>3505</v>
      </c>
      <c r="L279" s="113" t="s">
        <v>3506</v>
      </c>
      <c r="M279" s="112" t="s">
        <v>33</v>
      </c>
      <c r="N279" s="112" t="s">
        <v>3507</v>
      </c>
      <c r="O279" s="112"/>
      <c r="P279" s="123"/>
      <c r="Q279" s="112" t="s">
        <v>3508</v>
      </c>
      <c r="R279" s="112">
        <v>1</v>
      </c>
      <c r="S279" s="172">
        <v>44013</v>
      </c>
      <c r="T279" s="172">
        <v>44104</v>
      </c>
      <c r="U279" s="173" t="s">
        <v>3509</v>
      </c>
      <c r="V279" s="173" t="s">
        <v>3510</v>
      </c>
      <c r="W279" s="248">
        <v>1</v>
      </c>
      <c r="X279" s="120">
        <v>44135</v>
      </c>
      <c r="Y279" s="125" t="s">
        <v>1569</v>
      </c>
      <c r="Z279" s="173" t="s">
        <v>3511</v>
      </c>
      <c r="AA279" s="248">
        <v>1</v>
      </c>
      <c r="AB279" s="123" t="s">
        <v>1145</v>
      </c>
    </row>
    <row r="280" spans="1:34" ht="147" customHeight="1" x14ac:dyDescent="0.25">
      <c r="A280" s="40" t="s">
        <v>3512</v>
      </c>
      <c r="B280" s="40" t="s">
        <v>118</v>
      </c>
      <c r="C280" s="43" t="s">
        <v>31</v>
      </c>
      <c r="D280" s="55"/>
      <c r="E280" s="55"/>
      <c r="F280" s="46" t="s">
        <v>3513</v>
      </c>
      <c r="G280" s="63">
        <v>43889</v>
      </c>
      <c r="H280" s="45" t="s">
        <v>120</v>
      </c>
      <c r="I280" s="45" t="s">
        <v>121</v>
      </c>
      <c r="J280" s="46" t="s">
        <v>199</v>
      </c>
      <c r="K280" s="46" t="s">
        <v>200</v>
      </c>
      <c r="L280" s="46" t="s">
        <v>3514</v>
      </c>
      <c r="M280" s="45" t="s">
        <v>33</v>
      </c>
      <c r="N280" s="45" t="s">
        <v>121</v>
      </c>
      <c r="O280" s="45"/>
      <c r="P280" s="42"/>
      <c r="Q280" s="45" t="s">
        <v>3515</v>
      </c>
      <c r="R280" s="45">
        <v>1</v>
      </c>
      <c r="S280" s="47">
        <v>44013</v>
      </c>
      <c r="T280" s="47">
        <v>44255</v>
      </c>
      <c r="U280" s="43" t="s">
        <v>3516</v>
      </c>
      <c r="V280" s="55" t="s">
        <v>3517</v>
      </c>
      <c r="W280" s="23">
        <v>1</v>
      </c>
      <c r="X280" s="202">
        <v>44347</v>
      </c>
      <c r="Y280" s="203" t="s">
        <v>1569</v>
      </c>
      <c r="Z280" s="43" t="s">
        <v>3518</v>
      </c>
      <c r="AA280" s="23">
        <v>1</v>
      </c>
      <c r="AB280" s="135" t="s">
        <v>907</v>
      </c>
      <c r="AC280" s="55"/>
      <c r="AD280" s="55"/>
      <c r="AE280" s="55"/>
    </row>
    <row r="281" spans="1:34" ht="102" x14ac:dyDescent="0.25">
      <c r="A281" s="110" t="s">
        <v>3519</v>
      </c>
      <c r="B281" s="110"/>
      <c r="C281" s="173" t="s">
        <v>31</v>
      </c>
      <c r="D281" s="137"/>
      <c r="E281" s="137"/>
      <c r="F281" s="113" t="s">
        <v>3520</v>
      </c>
      <c r="G281" s="167">
        <v>43889</v>
      </c>
      <c r="H281" s="112" t="s">
        <v>120</v>
      </c>
      <c r="I281" s="112" t="s">
        <v>121</v>
      </c>
      <c r="J281" s="113" t="s">
        <v>3521</v>
      </c>
      <c r="K281" s="113" t="s">
        <v>3522</v>
      </c>
      <c r="L281" s="113" t="s">
        <v>3523</v>
      </c>
      <c r="M281" s="112" t="s">
        <v>33</v>
      </c>
      <c r="N281" s="112" t="s">
        <v>121</v>
      </c>
      <c r="O281" s="112"/>
      <c r="P281" s="123"/>
      <c r="Q281" s="112" t="s">
        <v>3524</v>
      </c>
      <c r="R281" s="112">
        <v>1</v>
      </c>
      <c r="S281" s="172">
        <v>44013</v>
      </c>
      <c r="T281" s="172">
        <v>44196</v>
      </c>
      <c r="U281" s="137" t="s">
        <v>3438</v>
      </c>
      <c r="V281" s="137"/>
      <c r="W281" s="248">
        <v>0</v>
      </c>
      <c r="X281" s="120">
        <v>44196</v>
      </c>
      <c r="Y281" s="125" t="s">
        <v>1569</v>
      </c>
      <c r="Z281" s="173" t="s">
        <v>3525</v>
      </c>
      <c r="AA281" s="248">
        <v>1</v>
      </c>
      <c r="AB281" s="123" t="s">
        <v>1145</v>
      </c>
    </row>
    <row r="282" spans="1:34" ht="186" customHeight="1" x14ac:dyDescent="0.25">
      <c r="A282" s="40" t="s">
        <v>3526</v>
      </c>
      <c r="B282" s="40" t="s">
        <v>118</v>
      </c>
      <c r="C282" s="43" t="s">
        <v>31</v>
      </c>
      <c r="D282" s="55"/>
      <c r="E282" s="55"/>
      <c r="F282" s="46" t="s">
        <v>3527</v>
      </c>
      <c r="G282" s="63">
        <v>43889</v>
      </c>
      <c r="H282" s="45" t="s">
        <v>120</v>
      </c>
      <c r="I282" s="45" t="s">
        <v>121</v>
      </c>
      <c r="J282" s="46" t="s">
        <v>3528</v>
      </c>
      <c r="K282" s="46" t="s">
        <v>3529</v>
      </c>
      <c r="L282" s="46" t="s">
        <v>3530</v>
      </c>
      <c r="M282" s="45" t="s">
        <v>33</v>
      </c>
      <c r="N282" s="45" t="s">
        <v>3531</v>
      </c>
      <c r="O282" s="45"/>
      <c r="P282" s="42"/>
      <c r="Q282" s="45" t="s">
        <v>3532</v>
      </c>
      <c r="R282" s="45">
        <v>1</v>
      </c>
      <c r="S282" s="47">
        <v>44013</v>
      </c>
      <c r="T282" s="47">
        <v>44196</v>
      </c>
      <c r="U282" s="55" t="s">
        <v>3438</v>
      </c>
      <c r="V282" s="55"/>
      <c r="W282" s="23">
        <v>0</v>
      </c>
      <c r="X282" s="202">
        <v>44347</v>
      </c>
      <c r="Y282" s="203" t="s">
        <v>1569</v>
      </c>
      <c r="Z282" s="43" t="s">
        <v>3533</v>
      </c>
      <c r="AA282" s="23">
        <v>1</v>
      </c>
      <c r="AB282" s="135" t="s">
        <v>907</v>
      </c>
      <c r="AC282" s="55"/>
      <c r="AD282" s="55"/>
      <c r="AE282" s="55"/>
    </row>
    <row r="283" spans="1:34" ht="89.25" x14ac:dyDescent="0.25">
      <c r="A283" s="110" t="s">
        <v>3534</v>
      </c>
      <c r="B283" s="110"/>
      <c r="C283" s="173" t="s">
        <v>31</v>
      </c>
      <c r="D283" s="112"/>
      <c r="E283" s="137"/>
      <c r="F283" s="113" t="s">
        <v>3535</v>
      </c>
      <c r="G283" s="171">
        <v>43784</v>
      </c>
      <c r="H283" s="112" t="s">
        <v>77</v>
      </c>
      <c r="I283" s="112" t="s">
        <v>32</v>
      </c>
      <c r="J283" s="113" t="s">
        <v>3536</v>
      </c>
      <c r="K283" s="113" t="s">
        <v>3537</v>
      </c>
      <c r="L283" s="113" t="s">
        <v>3538</v>
      </c>
      <c r="M283" s="112" t="s">
        <v>33</v>
      </c>
      <c r="N283" s="112" t="s">
        <v>32</v>
      </c>
      <c r="O283" s="112" t="s">
        <v>2108</v>
      </c>
      <c r="P283" s="123"/>
      <c r="Q283" s="112" t="s">
        <v>3539</v>
      </c>
      <c r="R283" s="112">
        <v>1</v>
      </c>
      <c r="S283" s="172">
        <v>44013</v>
      </c>
      <c r="T283" s="172">
        <v>44196</v>
      </c>
      <c r="U283" s="219" t="s">
        <v>3540</v>
      </c>
      <c r="V283" s="173" t="s">
        <v>3541</v>
      </c>
      <c r="W283" s="248">
        <v>1</v>
      </c>
      <c r="X283" s="365">
        <v>44196</v>
      </c>
      <c r="Y283" s="112" t="s">
        <v>3542</v>
      </c>
      <c r="Z283" s="118" t="s">
        <v>3543</v>
      </c>
      <c r="AA283" s="248">
        <v>1</v>
      </c>
      <c r="AB283" s="165" t="s">
        <v>1145</v>
      </c>
    </row>
    <row r="284" spans="1:34" ht="291.75" customHeight="1" x14ac:dyDescent="0.25">
      <c r="A284" s="200" t="s">
        <v>3544</v>
      </c>
      <c r="B284" s="40" t="s">
        <v>75</v>
      </c>
      <c r="C284" s="43" t="s">
        <v>31</v>
      </c>
      <c r="D284" s="45"/>
      <c r="E284" s="55"/>
      <c r="F284" s="46" t="s">
        <v>3535</v>
      </c>
      <c r="G284" s="44">
        <v>43784</v>
      </c>
      <c r="H284" s="45" t="s">
        <v>77</v>
      </c>
      <c r="I284" s="45" t="s">
        <v>32</v>
      </c>
      <c r="J284" s="46" t="s">
        <v>3545</v>
      </c>
      <c r="K284" s="366" t="s">
        <v>3546</v>
      </c>
      <c r="L284" s="46" t="s">
        <v>3547</v>
      </c>
      <c r="M284" s="45" t="s">
        <v>33</v>
      </c>
      <c r="N284" s="45" t="s">
        <v>32</v>
      </c>
      <c r="O284" s="45" t="s">
        <v>2108</v>
      </c>
      <c r="P284" s="42"/>
      <c r="Q284" s="45" t="s">
        <v>3548</v>
      </c>
      <c r="R284" s="45">
        <v>1</v>
      </c>
      <c r="S284" s="47">
        <v>44013</v>
      </c>
      <c r="T284" s="47">
        <v>44196</v>
      </c>
      <c r="U284" s="76" t="s">
        <v>3549</v>
      </c>
      <c r="V284" s="367" t="s">
        <v>3550</v>
      </c>
      <c r="W284" s="23">
        <v>1</v>
      </c>
      <c r="X284" s="47">
        <v>44500</v>
      </c>
      <c r="Y284" s="45" t="s">
        <v>3551</v>
      </c>
      <c r="Z284" s="62" t="s">
        <v>3552</v>
      </c>
      <c r="AA284" s="23">
        <v>1</v>
      </c>
      <c r="AB284" s="135" t="s">
        <v>907</v>
      </c>
      <c r="AC284" s="55"/>
      <c r="AD284" s="55"/>
      <c r="AE284" s="55"/>
      <c r="AH284" s="10">
        <v>1</v>
      </c>
    </row>
    <row r="285" spans="1:34" ht="114.75" x14ac:dyDescent="0.25">
      <c r="A285" s="110" t="s">
        <v>3553</v>
      </c>
      <c r="B285" s="110"/>
      <c r="C285" s="173" t="s">
        <v>31</v>
      </c>
      <c r="D285" s="112"/>
      <c r="E285" s="137"/>
      <c r="F285" s="113" t="s">
        <v>3554</v>
      </c>
      <c r="G285" s="171">
        <v>43784</v>
      </c>
      <c r="H285" s="112" t="s">
        <v>77</v>
      </c>
      <c r="I285" s="112" t="s">
        <v>32</v>
      </c>
      <c r="J285" s="113" t="s">
        <v>3555</v>
      </c>
      <c r="K285" s="223" t="s">
        <v>3556</v>
      </c>
      <c r="L285" s="113" t="s">
        <v>3557</v>
      </c>
      <c r="M285" s="112" t="s">
        <v>33</v>
      </c>
      <c r="N285" s="112" t="s">
        <v>32</v>
      </c>
      <c r="O285" s="112" t="s">
        <v>2108</v>
      </c>
      <c r="P285" s="123"/>
      <c r="Q285" s="112" t="s">
        <v>3558</v>
      </c>
      <c r="R285" s="112">
        <v>2</v>
      </c>
      <c r="S285" s="172">
        <v>44013</v>
      </c>
      <c r="T285" s="172">
        <v>44196</v>
      </c>
      <c r="U285" s="113" t="s">
        <v>3559</v>
      </c>
      <c r="V285" s="173" t="s">
        <v>3560</v>
      </c>
      <c r="W285" s="248">
        <v>1</v>
      </c>
      <c r="X285" s="365">
        <v>44196</v>
      </c>
      <c r="Y285" s="112" t="s">
        <v>3542</v>
      </c>
      <c r="Z285" s="118" t="s">
        <v>3561</v>
      </c>
      <c r="AA285" s="248">
        <v>1</v>
      </c>
      <c r="AB285" s="165" t="s">
        <v>1145</v>
      </c>
    </row>
    <row r="286" spans="1:34" ht="189.75" customHeight="1" x14ac:dyDescent="0.25">
      <c r="A286" s="231" t="s">
        <v>3562</v>
      </c>
      <c r="B286" s="40" t="s">
        <v>75</v>
      </c>
      <c r="C286" s="334" t="s">
        <v>31</v>
      </c>
      <c r="D286" s="238"/>
      <c r="E286" s="234"/>
      <c r="F286" s="245" t="s">
        <v>3563</v>
      </c>
      <c r="G286" s="335">
        <v>43784</v>
      </c>
      <c r="H286" s="238" t="s">
        <v>77</v>
      </c>
      <c r="I286" s="238" t="s">
        <v>32</v>
      </c>
      <c r="J286" s="245" t="s">
        <v>3564</v>
      </c>
      <c r="K286" s="245" t="s">
        <v>3565</v>
      </c>
      <c r="L286" s="245" t="s">
        <v>3566</v>
      </c>
      <c r="M286" s="238" t="s">
        <v>33</v>
      </c>
      <c r="N286" s="238" t="s">
        <v>32</v>
      </c>
      <c r="O286" s="238" t="s">
        <v>2108</v>
      </c>
      <c r="P286" s="239"/>
      <c r="Q286" s="238" t="s">
        <v>3558</v>
      </c>
      <c r="R286" s="238">
        <v>2</v>
      </c>
      <c r="S286" s="337">
        <v>44013</v>
      </c>
      <c r="T286" s="337">
        <v>44196</v>
      </c>
      <c r="U286" s="245" t="s">
        <v>3567</v>
      </c>
      <c r="V286" s="368" t="s">
        <v>3568</v>
      </c>
      <c r="W286" s="369">
        <v>1</v>
      </c>
      <c r="X286" s="370">
        <v>44347</v>
      </c>
      <c r="Y286" s="238" t="s">
        <v>3542</v>
      </c>
      <c r="Z286" s="371" t="s">
        <v>3569</v>
      </c>
      <c r="AA286" s="372">
        <v>1</v>
      </c>
      <c r="AB286" s="340" t="s">
        <v>907</v>
      </c>
      <c r="AC286" s="55"/>
      <c r="AD286" s="55"/>
      <c r="AE286" s="55"/>
    </row>
    <row r="287" spans="1:34" ht="173.25" customHeight="1" x14ac:dyDescent="0.25">
      <c r="A287" s="231" t="s">
        <v>3570</v>
      </c>
      <c r="B287" s="40" t="s">
        <v>75</v>
      </c>
      <c r="C287" s="334" t="s">
        <v>31</v>
      </c>
      <c r="D287" s="238"/>
      <c r="E287" s="234"/>
      <c r="F287" s="245" t="s">
        <v>3563</v>
      </c>
      <c r="G287" s="335">
        <v>43784</v>
      </c>
      <c r="H287" s="238" t="s">
        <v>77</v>
      </c>
      <c r="I287" s="238" t="s">
        <v>32</v>
      </c>
      <c r="J287" s="245" t="s">
        <v>3571</v>
      </c>
      <c r="K287" s="245" t="s">
        <v>3572</v>
      </c>
      <c r="L287" s="245" t="s">
        <v>3566</v>
      </c>
      <c r="M287" s="238" t="s">
        <v>33</v>
      </c>
      <c r="N287" s="238" t="s">
        <v>32</v>
      </c>
      <c r="O287" s="238" t="s">
        <v>2108</v>
      </c>
      <c r="P287" s="239"/>
      <c r="Q287" s="238" t="s">
        <v>3558</v>
      </c>
      <c r="R287" s="238">
        <v>2</v>
      </c>
      <c r="S287" s="337">
        <v>44013</v>
      </c>
      <c r="T287" s="337">
        <v>44196</v>
      </c>
      <c r="U287" s="245" t="s">
        <v>3573</v>
      </c>
      <c r="V287" s="368" t="s">
        <v>3568</v>
      </c>
      <c r="W287" s="369">
        <v>1</v>
      </c>
      <c r="X287" s="370">
        <v>44347</v>
      </c>
      <c r="Y287" s="238" t="s">
        <v>3542</v>
      </c>
      <c r="Z287" s="371" t="s">
        <v>3574</v>
      </c>
      <c r="AA287" s="372">
        <v>1</v>
      </c>
      <c r="AB287" s="340" t="s">
        <v>907</v>
      </c>
      <c r="AC287" s="55"/>
      <c r="AD287" s="55"/>
      <c r="AE287" s="55"/>
    </row>
    <row r="288" spans="1:34" ht="275.25" customHeight="1" x14ac:dyDescent="0.25">
      <c r="A288" s="231" t="s">
        <v>3575</v>
      </c>
      <c r="B288" s="40" t="s">
        <v>75</v>
      </c>
      <c r="C288" s="334" t="s">
        <v>31</v>
      </c>
      <c r="D288" s="238"/>
      <c r="E288" s="234"/>
      <c r="F288" s="245" t="s">
        <v>3576</v>
      </c>
      <c r="G288" s="335">
        <v>43784</v>
      </c>
      <c r="H288" s="238" t="s">
        <v>77</v>
      </c>
      <c r="I288" s="238" t="s">
        <v>32</v>
      </c>
      <c r="J288" s="373" t="s">
        <v>3577</v>
      </c>
      <c r="K288" s="373" t="s">
        <v>3578</v>
      </c>
      <c r="L288" s="245" t="s">
        <v>3579</v>
      </c>
      <c r="M288" s="238" t="s">
        <v>33</v>
      </c>
      <c r="N288" s="238" t="s">
        <v>3580</v>
      </c>
      <c r="O288" s="238" t="s">
        <v>2108</v>
      </c>
      <c r="P288" s="239"/>
      <c r="Q288" s="238" t="s">
        <v>3581</v>
      </c>
      <c r="R288" s="238">
        <v>2</v>
      </c>
      <c r="S288" s="337">
        <v>44013</v>
      </c>
      <c r="T288" s="337">
        <v>44196</v>
      </c>
      <c r="U288" s="245" t="s">
        <v>3582</v>
      </c>
      <c r="V288" s="334"/>
      <c r="W288" s="338"/>
      <c r="X288" s="370">
        <v>44347</v>
      </c>
      <c r="Y288" s="238" t="s">
        <v>3542</v>
      </c>
      <c r="Z288" s="371" t="s">
        <v>3583</v>
      </c>
      <c r="AA288" s="372">
        <v>1</v>
      </c>
      <c r="AB288" s="340" t="s">
        <v>907</v>
      </c>
      <c r="AC288" s="55"/>
      <c r="AD288" s="55"/>
      <c r="AE288" s="55"/>
    </row>
    <row r="289" spans="1:34" ht="63.75" x14ac:dyDescent="0.25">
      <c r="A289" s="110" t="s">
        <v>3584</v>
      </c>
      <c r="B289" s="110"/>
      <c r="C289" s="173" t="s">
        <v>31</v>
      </c>
      <c r="D289" s="112"/>
      <c r="E289" s="137"/>
      <c r="F289" s="113" t="s">
        <v>3576</v>
      </c>
      <c r="G289" s="171">
        <v>43784</v>
      </c>
      <c r="H289" s="112" t="s">
        <v>77</v>
      </c>
      <c r="I289" s="112" t="s">
        <v>32</v>
      </c>
      <c r="J289" s="113" t="s">
        <v>3585</v>
      </c>
      <c r="K289" s="113" t="s">
        <v>3586</v>
      </c>
      <c r="L289" s="113" t="s">
        <v>3587</v>
      </c>
      <c r="M289" s="112" t="s">
        <v>33</v>
      </c>
      <c r="N289" s="112" t="s">
        <v>3580</v>
      </c>
      <c r="O289" s="112" t="s">
        <v>2108</v>
      </c>
      <c r="P289" s="123"/>
      <c r="Q289" s="112" t="s">
        <v>3588</v>
      </c>
      <c r="R289" s="112">
        <v>2</v>
      </c>
      <c r="S289" s="172">
        <v>44013</v>
      </c>
      <c r="T289" s="172">
        <v>44196</v>
      </c>
      <c r="U289" s="113" t="s">
        <v>3589</v>
      </c>
      <c r="V289" s="173" t="s">
        <v>3590</v>
      </c>
      <c r="W289" s="248">
        <v>1</v>
      </c>
      <c r="X289" s="365">
        <v>44196</v>
      </c>
      <c r="Y289" s="112" t="s">
        <v>3542</v>
      </c>
      <c r="Z289" s="118" t="s">
        <v>3591</v>
      </c>
      <c r="AA289" s="195">
        <v>1</v>
      </c>
      <c r="AB289" s="165" t="s">
        <v>1145</v>
      </c>
    </row>
    <row r="290" spans="1:34" ht="202.5" customHeight="1" x14ac:dyDescent="0.25">
      <c r="A290" s="231" t="s">
        <v>3592</v>
      </c>
      <c r="B290" s="40" t="s">
        <v>75</v>
      </c>
      <c r="C290" s="334" t="s">
        <v>31</v>
      </c>
      <c r="D290" s="238"/>
      <c r="E290" s="234"/>
      <c r="F290" s="245" t="s">
        <v>3593</v>
      </c>
      <c r="G290" s="335">
        <v>43784</v>
      </c>
      <c r="H290" s="238" t="s">
        <v>77</v>
      </c>
      <c r="I290" s="238" t="s">
        <v>32</v>
      </c>
      <c r="J290" s="245" t="s">
        <v>3594</v>
      </c>
      <c r="K290" s="245" t="s">
        <v>3595</v>
      </c>
      <c r="L290" s="245" t="s">
        <v>3596</v>
      </c>
      <c r="M290" s="238" t="s">
        <v>33</v>
      </c>
      <c r="N290" s="238" t="s">
        <v>32</v>
      </c>
      <c r="O290" s="238" t="s">
        <v>2108</v>
      </c>
      <c r="P290" s="239"/>
      <c r="Q290" s="238" t="s">
        <v>3558</v>
      </c>
      <c r="R290" s="238">
        <v>2</v>
      </c>
      <c r="S290" s="337">
        <v>44013</v>
      </c>
      <c r="T290" s="337">
        <v>44196</v>
      </c>
      <c r="U290" s="336" t="s">
        <v>3597</v>
      </c>
      <c r="V290" s="368" t="s">
        <v>3568</v>
      </c>
      <c r="W290" s="369">
        <v>1</v>
      </c>
      <c r="X290" s="370">
        <v>44347</v>
      </c>
      <c r="Y290" s="238" t="s">
        <v>3542</v>
      </c>
      <c r="Z290" s="374" t="s">
        <v>3598</v>
      </c>
      <c r="AA290" s="372">
        <v>1</v>
      </c>
      <c r="AB290" s="340" t="s">
        <v>907</v>
      </c>
      <c r="AC290" s="55"/>
      <c r="AD290" s="55"/>
      <c r="AE290" s="55"/>
    </row>
    <row r="291" spans="1:34" ht="318" customHeight="1" x14ac:dyDescent="0.25">
      <c r="A291" s="200" t="s">
        <v>3599</v>
      </c>
      <c r="B291" s="40" t="s">
        <v>75</v>
      </c>
      <c r="C291" s="43" t="s">
        <v>31</v>
      </c>
      <c r="D291" s="45"/>
      <c r="E291" s="55"/>
      <c r="F291" s="46" t="s">
        <v>3593</v>
      </c>
      <c r="G291" s="44">
        <v>43784</v>
      </c>
      <c r="H291" s="45" t="s">
        <v>77</v>
      </c>
      <c r="I291" s="45" t="s">
        <v>32</v>
      </c>
      <c r="J291" s="46" t="s">
        <v>3594</v>
      </c>
      <c r="K291" s="46" t="s">
        <v>3595</v>
      </c>
      <c r="L291" s="46" t="s">
        <v>3600</v>
      </c>
      <c r="M291" s="45" t="s">
        <v>33</v>
      </c>
      <c r="N291" s="45" t="s">
        <v>32</v>
      </c>
      <c r="O291" s="45" t="s">
        <v>2108</v>
      </c>
      <c r="P291" s="42"/>
      <c r="Q291" s="45" t="s">
        <v>3601</v>
      </c>
      <c r="R291" s="45">
        <v>2</v>
      </c>
      <c r="S291" s="47">
        <v>44013</v>
      </c>
      <c r="T291" s="47">
        <v>44196</v>
      </c>
      <c r="U291" s="46" t="s">
        <v>3602</v>
      </c>
      <c r="V291" s="375" t="s">
        <v>3603</v>
      </c>
      <c r="W291" s="23">
        <v>1</v>
      </c>
      <c r="X291" s="47">
        <v>44500</v>
      </c>
      <c r="Y291" s="45" t="s">
        <v>3551</v>
      </c>
      <c r="Z291" s="62" t="s">
        <v>3604</v>
      </c>
      <c r="AA291" s="24">
        <v>1</v>
      </c>
      <c r="AB291" s="135" t="s">
        <v>907</v>
      </c>
      <c r="AC291" s="55"/>
      <c r="AD291" s="55"/>
      <c r="AE291" s="55"/>
      <c r="AH291" s="10">
        <v>1</v>
      </c>
    </row>
    <row r="292" spans="1:34" ht="160.5" customHeight="1" x14ac:dyDescent="0.25">
      <c r="A292" s="200" t="s">
        <v>3605</v>
      </c>
      <c r="B292" s="40" t="s">
        <v>75</v>
      </c>
      <c r="C292" s="43" t="s">
        <v>31</v>
      </c>
      <c r="D292" s="45"/>
      <c r="E292" s="55"/>
      <c r="F292" s="46" t="s">
        <v>3606</v>
      </c>
      <c r="G292" s="44">
        <v>43784</v>
      </c>
      <c r="H292" s="45" t="s">
        <v>77</v>
      </c>
      <c r="I292" s="45" t="s">
        <v>32</v>
      </c>
      <c r="J292" s="46" t="s">
        <v>3607</v>
      </c>
      <c r="K292" s="46" t="s">
        <v>3586</v>
      </c>
      <c r="L292" s="366" t="s">
        <v>3608</v>
      </c>
      <c r="M292" s="45" t="s">
        <v>33</v>
      </c>
      <c r="N292" s="45" t="s">
        <v>32</v>
      </c>
      <c r="O292" s="45" t="s">
        <v>2108</v>
      </c>
      <c r="P292" s="42"/>
      <c r="Q292" s="45" t="s">
        <v>3609</v>
      </c>
      <c r="R292" s="45">
        <v>1</v>
      </c>
      <c r="S292" s="47">
        <v>44013</v>
      </c>
      <c r="T292" s="47">
        <v>44196</v>
      </c>
      <c r="U292" s="46" t="s">
        <v>3610</v>
      </c>
      <c r="V292" s="375" t="s">
        <v>3611</v>
      </c>
      <c r="W292" s="23">
        <v>1</v>
      </c>
      <c r="X292" s="47">
        <v>44500</v>
      </c>
      <c r="Y292" s="45" t="s">
        <v>3551</v>
      </c>
      <c r="Z292" s="62" t="s">
        <v>3612</v>
      </c>
      <c r="AA292" s="24">
        <v>0</v>
      </c>
      <c r="AB292" s="205" t="s">
        <v>1948</v>
      </c>
      <c r="AC292" s="43" t="s">
        <v>2749</v>
      </c>
      <c r="AD292" s="55"/>
      <c r="AE292" s="55"/>
      <c r="AG292" s="10">
        <v>1</v>
      </c>
    </row>
    <row r="293" spans="1:34" ht="263.25" customHeight="1" x14ac:dyDescent="0.25">
      <c r="A293" s="200" t="s">
        <v>3613</v>
      </c>
      <c r="B293" s="40" t="s">
        <v>75</v>
      </c>
      <c r="C293" s="43" t="s">
        <v>31</v>
      </c>
      <c r="D293" s="45"/>
      <c r="E293" s="55"/>
      <c r="F293" s="46" t="s">
        <v>3606</v>
      </c>
      <c r="G293" s="44">
        <v>43784</v>
      </c>
      <c r="H293" s="45" t="s">
        <v>77</v>
      </c>
      <c r="I293" s="45" t="s">
        <v>32</v>
      </c>
      <c r="J293" s="46" t="s">
        <v>3614</v>
      </c>
      <c r="K293" s="46" t="s">
        <v>3586</v>
      </c>
      <c r="L293" s="366" t="s">
        <v>3615</v>
      </c>
      <c r="M293" s="45" t="s">
        <v>33</v>
      </c>
      <c r="N293" s="45" t="s">
        <v>32</v>
      </c>
      <c r="O293" s="45" t="s">
        <v>2108</v>
      </c>
      <c r="P293" s="42"/>
      <c r="Q293" s="45" t="s">
        <v>3616</v>
      </c>
      <c r="R293" s="45">
        <v>1</v>
      </c>
      <c r="S293" s="47">
        <v>44013</v>
      </c>
      <c r="T293" s="47">
        <v>44196</v>
      </c>
      <c r="U293" s="46" t="s">
        <v>3617</v>
      </c>
      <c r="V293" s="375" t="s">
        <v>3618</v>
      </c>
      <c r="W293" s="23">
        <v>1</v>
      </c>
      <c r="X293" s="47">
        <v>44500</v>
      </c>
      <c r="Y293" s="45" t="s">
        <v>3551</v>
      </c>
      <c r="Z293" s="376" t="s">
        <v>3619</v>
      </c>
      <c r="AA293" s="24">
        <v>1</v>
      </c>
      <c r="AB293" s="135" t="s">
        <v>907</v>
      </c>
      <c r="AC293" s="55"/>
      <c r="AD293" s="55"/>
      <c r="AE293" s="55"/>
      <c r="AH293" s="10">
        <v>1</v>
      </c>
    </row>
    <row r="294" spans="1:34" ht="197.25" customHeight="1" x14ac:dyDescent="0.25">
      <c r="A294" s="200" t="s">
        <v>3620</v>
      </c>
      <c r="B294" s="40" t="s">
        <v>75</v>
      </c>
      <c r="C294" s="43" t="s">
        <v>31</v>
      </c>
      <c r="D294" s="45"/>
      <c r="E294" s="55"/>
      <c r="F294" s="46" t="s">
        <v>3621</v>
      </c>
      <c r="G294" s="44">
        <v>43784</v>
      </c>
      <c r="H294" s="45" t="s">
        <v>77</v>
      </c>
      <c r="I294" s="45" t="s">
        <v>32</v>
      </c>
      <c r="J294" s="46" t="s">
        <v>3622</v>
      </c>
      <c r="K294" s="46" t="s">
        <v>3623</v>
      </c>
      <c r="L294" s="46" t="s">
        <v>3624</v>
      </c>
      <c r="M294" s="45" t="s">
        <v>33</v>
      </c>
      <c r="N294" s="45" t="s">
        <v>32</v>
      </c>
      <c r="O294" s="45" t="s">
        <v>2108</v>
      </c>
      <c r="P294" s="42"/>
      <c r="Q294" s="45" t="s">
        <v>3625</v>
      </c>
      <c r="R294" s="45">
        <v>1</v>
      </c>
      <c r="S294" s="47">
        <v>44013</v>
      </c>
      <c r="T294" s="47">
        <v>44196</v>
      </c>
      <c r="U294" s="46" t="s">
        <v>3626</v>
      </c>
      <c r="V294" s="375" t="s">
        <v>3627</v>
      </c>
      <c r="W294" s="23">
        <v>1</v>
      </c>
      <c r="X294" s="47">
        <v>44500</v>
      </c>
      <c r="Y294" s="45" t="s">
        <v>3551</v>
      </c>
      <c r="Z294" s="62" t="s">
        <v>3628</v>
      </c>
      <c r="AA294" s="24">
        <v>1</v>
      </c>
      <c r="AB294" s="205" t="s">
        <v>1948</v>
      </c>
      <c r="AC294" s="43" t="s">
        <v>2749</v>
      </c>
      <c r="AD294" s="55"/>
      <c r="AE294" s="55"/>
      <c r="AG294" s="10">
        <v>1</v>
      </c>
    </row>
    <row r="295" spans="1:34" ht="189" customHeight="1" x14ac:dyDescent="0.25">
      <c r="A295" s="200" t="s">
        <v>3629</v>
      </c>
      <c r="B295" s="40" t="s">
        <v>75</v>
      </c>
      <c r="C295" s="43" t="s">
        <v>31</v>
      </c>
      <c r="D295" s="45"/>
      <c r="E295" s="55"/>
      <c r="F295" s="46" t="s">
        <v>3630</v>
      </c>
      <c r="G295" s="44">
        <v>43784</v>
      </c>
      <c r="H295" s="45" t="s">
        <v>77</v>
      </c>
      <c r="I295" s="45" t="s">
        <v>32</v>
      </c>
      <c r="J295" s="46" t="s">
        <v>3631</v>
      </c>
      <c r="K295" s="46" t="s">
        <v>3632</v>
      </c>
      <c r="L295" s="46" t="s">
        <v>3633</v>
      </c>
      <c r="M295" s="45" t="s">
        <v>1153</v>
      </c>
      <c r="N295" s="45" t="s">
        <v>32</v>
      </c>
      <c r="O295" s="45" t="s">
        <v>2108</v>
      </c>
      <c r="P295" s="42"/>
      <c r="Q295" s="45" t="s">
        <v>3634</v>
      </c>
      <c r="R295" s="45">
        <v>1</v>
      </c>
      <c r="S295" s="47">
        <v>44013</v>
      </c>
      <c r="T295" s="47">
        <v>44196</v>
      </c>
      <c r="U295" s="46" t="s">
        <v>3635</v>
      </c>
      <c r="V295" s="375" t="s">
        <v>3636</v>
      </c>
      <c r="W295" s="23">
        <v>1</v>
      </c>
      <c r="X295" s="47">
        <v>44500</v>
      </c>
      <c r="Y295" s="45" t="s">
        <v>3551</v>
      </c>
      <c r="Z295" s="62" t="s">
        <v>3637</v>
      </c>
      <c r="AA295" s="24">
        <v>0</v>
      </c>
      <c r="AB295" s="205" t="s">
        <v>1948</v>
      </c>
      <c r="AC295" s="43" t="s">
        <v>2749</v>
      </c>
      <c r="AD295" s="55"/>
      <c r="AE295" s="55"/>
      <c r="AG295" s="10">
        <v>1</v>
      </c>
    </row>
    <row r="296" spans="1:34" s="138" customFormat="1" ht="102" customHeight="1" x14ac:dyDescent="0.25">
      <c r="A296" s="110" t="s">
        <v>3638</v>
      </c>
      <c r="B296" s="110"/>
      <c r="C296" s="173" t="s">
        <v>31</v>
      </c>
      <c r="D296" s="112"/>
      <c r="E296" s="137"/>
      <c r="F296" s="113" t="s">
        <v>76</v>
      </c>
      <c r="G296" s="171">
        <v>43784</v>
      </c>
      <c r="H296" s="112" t="s">
        <v>77</v>
      </c>
      <c r="I296" s="112" t="s">
        <v>32</v>
      </c>
      <c r="J296" s="113" t="s">
        <v>78</v>
      </c>
      <c r="K296" s="113" t="s">
        <v>79</v>
      </c>
      <c r="L296" s="223" t="s">
        <v>3639</v>
      </c>
      <c r="M296" s="112" t="s">
        <v>33</v>
      </c>
      <c r="N296" s="112" t="s">
        <v>32</v>
      </c>
      <c r="O296" s="112" t="s">
        <v>2108</v>
      </c>
      <c r="P296" s="123"/>
      <c r="Q296" s="112" t="s">
        <v>81</v>
      </c>
      <c r="R296" s="112">
        <v>1</v>
      </c>
      <c r="S296" s="172">
        <v>44013</v>
      </c>
      <c r="T296" s="172">
        <v>44196</v>
      </c>
      <c r="U296" s="113" t="s">
        <v>3640</v>
      </c>
      <c r="V296" s="118" t="s">
        <v>3641</v>
      </c>
      <c r="W296" s="248">
        <v>1</v>
      </c>
      <c r="X296" s="365">
        <v>44135</v>
      </c>
      <c r="Y296" s="123" t="s">
        <v>3551</v>
      </c>
      <c r="Z296" s="118" t="s">
        <v>3642</v>
      </c>
      <c r="AA296" s="195">
        <v>1</v>
      </c>
      <c r="AB296" s="165" t="s">
        <v>1145</v>
      </c>
    </row>
    <row r="297" spans="1:34" ht="234.75" customHeight="1" x14ac:dyDescent="0.25">
      <c r="A297" s="200" t="s">
        <v>74</v>
      </c>
      <c r="B297" s="40" t="s">
        <v>75</v>
      </c>
      <c r="C297" s="43" t="s">
        <v>31</v>
      </c>
      <c r="D297" s="45"/>
      <c r="E297" s="55"/>
      <c r="F297" s="46" t="s">
        <v>76</v>
      </c>
      <c r="G297" s="44">
        <v>43784</v>
      </c>
      <c r="H297" s="45" t="s">
        <v>77</v>
      </c>
      <c r="I297" s="45" t="s">
        <v>32</v>
      </c>
      <c r="J297" s="46" t="s">
        <v>78</v>
      </c>
      <c r="K297" s="46" t="s">
        <v>79</v>
      </c>
      <c r="L297" s="46" t="s">
        <v>80</v>
      </c>
      <c r="M297" s="45" t="s">
        <v>33</v>
      </c>
      <c r="N297" s="45" t="s">
        <v>32</v>
      </c>
      <c r="O297" s="45" t="s">
        <v>2108</v>
      </c>
      <c r="P297" s="42"/>
      <c r="Q297" s="45" t="s">
        <v>81</v>
      </c>
      <c r="R297" s="45">
        <v>1</v>
      </c>
      <c r="S297" s="47">
        <v>44013</v>
      </c>
      <c r="T297" s="47">
        <v>44196</v>
      </c>
      <c r="U297" s="46" t="s">
        <v>3643</v>
      </c>
      <c r="V297" s="377"/>
      <c r="W297" s="378"/>
      <c r="X297" s="47">
        <v>44500</v>
      </c>
      <c r="Y297" s="45" t="s">
        <v>3551</v>
      </c>
      <c r="Z297" s="62" t="s">
        <v>3644</v>
      </c>
      <c r="AA297" s="24">
        <v>0</v>
      </c>
      <c r="AB297" s="205" t="s">
        <v>1948</v>
      </c>
      <c r="AC297" s="43" t="s">
        <v>2749</v>
      </c>
      <c r="AD297" s="55"/>
      <c r="AE297" s="55"/>
      <c r="AG297" s="10">
        <v>1</v>
      </c>
    </row>
    <row r="298" spans="1:34" s="138" customFormat="1" ht="76.5" customHeight="1" x14ac:dyDescent="0.25">
      <c r="A298" s="110" t="s">
        <v>3645</v>
      </c>
      <c r="B298" s="110"/>
      <c r="C298" s="173" t="s">
        <v>31</v>
      </c>
      <c r="D298" s="112"/>
      <c r="E298" s="137"/>
      <c r="F298" s="113" t="s">
        <v>3646</v>
      </c>
      <c r="G298" s="171">
        <v>43784</v>
      </c>
      <c r="H298" s="112" t="s">
        <v>77</v>
      </c>
      <c r="I298" s="112" t="s">
        <v>32</v>
      </c>
      <c r="J298" s="113" t="s">
        <v>3647</v>
      </c>
      <c r="K298" s="113" t="s">
        <v>3586</v>
      </c>
      <c r="L298" s="223" t="s">
        <v>3648</v>
      </c>
      <c r="M298" s="112" t="s">
        <v>33</v>
      </c>
      <c r="N298" s="112" t="s">
        <v>32</v>
      </c>
      <c r="O298" s="112" t="s">
        <v>2108</v>
      </c>
      <c r="P298" s="123"/>
      <c r="Q298" s="112" t="s">
        <v>3649</v>
      </c>
      <c r="R298" s="112">
        <v>1</v>
      </c>
      <c r="S298" s="172">
        <v>44013</v>
      </c>
      <c r="T298" s="172">
        <v>44196</v>
      </c>
      <c r="U298" s="113" t="s">
        <v>3650</v>
      </c>
      <c r="V298" s="379">
        <v>0.5</v>
      </c>
      <c r="W298" s="113" t="s">
        <v>3651</v>
      </c>
      <c r="X298" s="365">
        <v>44135</v>
      </c>
      <c r="Y298" s="123" t="s">
        <v>3551</v>
      </c>
      <c r="Z298" s="118" t="s">
        <v>3652</v>
      </c>
      <c r="AA298" s="195">
        <v>1</v>
      </c>
      <c r="AB298" s="165" t="s">
        <v>1145</v>
      </c>
    </row>
    <row r="299" spans="1:34" ht="219.75" customHeight="1" x14ac:dyDescent="0.25">
      <c r="A299" s="200" t="s">
        <v>3653</v>
      </c>
      <c r="B299" s="40" t="s">
        <v>75</v>
      </c>
      <c r="C299" s="43" t="s">
        <v>31</v>
      </c>
      <c r="D299" s="45"/>
      <c r="E299" s="55"/>
      <c r="F299" s="46" t="s">
        <v>3646</v>
      </c>
      <c r="G299" s="44">
        <v>43784</v>
      </c>
      <c r="H299" s="45" t="s">
        <v>77</v>
      </c>
      <c r="I299" s="45" t="s">
        <v>32</v>
      </c>
      <c r="J299" s="46" t="s">
        <v>3647</v>
      </c>
      <c r="K299" s="46" t="s">
        <v>3586</v>
      </c>
      <c r="L299" s="46" t="s">
        <v>3654</v>
      </c>
      <c r="M299" s="45" t="s">
        <v>33</v>
      </c>
      <c r="N299" s="45" t="s">
        <v>32</v>
      </c>
      <c r="O299" s="45" t="s">
        <v>2108</v>
      </c>
      <c r="P299" s="42"/>
      <c r="Q299" s="45" t="s">
        <v>3655</v>
      </c>
      <c r="R299" s="45">
        <v>1</v>
      </c>
      <c r="S299" s="47">
        <v>44013</v>
      </c>
      <c r="T299" s="47">
        <v>44196</v>
      </c>
      <c r="U299" s="46" t="s">
        <v>3656</v>
      </c>
      <c r="V299" s="380" t="s">
        <v>3657</v>
      </c>
      <c r="W299" s="23">
        <v>1</v>
      </c>
      <c r="X299" s="47">
        <v>44500</v>
      </c>
      <c r="Y299" s="45" t="s">
        <v>3551</v>
      </c>
      <c r="Z299" s="62" t="s">
        <v>3658</v>
      </c>
      <c r="AA299" s="24">
        <v>0</v>
      </c>
      <c r="AB299" s="205" t="s">
        <v>1948</v>
      </c>
      <c r="AC299" s="43" t="s">
        <v>2749</v>
      </c>
      <c r="AD299" s="55"/>
      <c r="AE299" s="55"/>
      <c r="AG299" s="10">
        <v>1</v>
      </c>
    </row>
    <row r="300" spans="1:34" ht="193.5" customHeight="1" x14ac:dyDescent="0.25">
      <c r="A300" s="231" t="s">
        <v>3659</v>
      </c>
      <c r="B300" s="40" t="s">
        <v>75</v>
      </c>
      <c r="C300" s="334" t="s">
        <v>31</v>
      </c>
      <c r="D300" s="238"/>
      <c r="E300" s="234"/>
      <c r="F300" s="245" t="s">
        <v>3660</v>
      </c>
      <c r="G300" s="335">
        <v>43784</v>
      </c>
      <c r="H300" s="238" t="s">
        <v>77</v>
      </c>
      <c r="I300" s="238" t="s">
        <v>32</v>
      </c>
      <c r="J300" s="245" t="s">
        <v>3661</v>
      </c>
      <c r="K300" s="245" t="s">
        <v>185</v>
      </c>
      <c r="L300" s="245" t="s">
        <v>3662</v>
      </c>
      <c r="M300" s="238" t="s">
        <v>33</v>
      </c>
      <c r="N300" s="238" t="s">
        <v>32</v>
      </c>
      <c r="O300" s="238" t="s">
        <v>2108</v>
      </c>
      <c r="P300" s="239"/>
      <c r="Q300" s="238" t="s">
        <v>3663</v>
      </c>
      <c r="R300" s="238">
        <v>2</v>
      </c>
      <c r="S300" s="337">
        <v>44013</v>
      </c>
      <c r="T300" s="337">
        <v>44196</v>
      </c>
      <c r="U300" s="245" t="s">
        <v>3664</v>
      </c>
      <c r="V300" s="334" t="s">
        <v>3568</v>
      </c>
      <c r="W300" s="338">
        <v>1</v>
      </c>
      <c r="X300" s="370">
        <v>44347</v>
      </c>
      <c r="Y300" s="238" t="s">
        <v>3542</v>
      </c>
      <c r="Z300" s="371" t="s">
        <v>3665</v>
      </c>
      <c r="AA300" s="372">
        <v>1</v>
      </c>
      <c r="AB300" s="340" t="s">
        <v>907</v>
      </c>
      <c r="AC300" s="55"/>
      <c r="AD300" s="55"/>
      <c r="AE300" s="55"/>
    </row>
    <row r="301" spans="1:34" ht="264.75" customHeight="1" x14ac:dyDescent="0.25">
      <c r="A301" s="200" t="s">
        <v>3666</v>
      </c>
      <c r="B301" s="40" t="s">
        <v>75</v>
      </c>
      <c r="C301" s="43" t="s">
        <v>31</v>
      </c>
      <c r="D301" s="45"/>
      <c r="E301" s="55"/>
      <c r="F301" s="46" t="s">
        <v>3667</v>
      </c>
      <c r="G301" s="44">
        <v>43784</v>
      </c>
      <c r="H301" s="45" t="s">
        <v>77</v>
      </c>
      <c r="I301" s="45" t="s">
        <v>32</v>
      </c>
      <c r="J301" s="46" t="s">
        <v>3668</v>
      </c>
      <c r="K301" s="46" t="s">
        <v>3669</v>
      </c>
      <c r="L301" s="46" t="s">
        <v>3670</v>
      </c>
      <c r="M301" s="45" t="s">
        <v>33</v>
      </c>
      <c r="N301" s="45" t="s">
        <v>32</v>
      </c>
      <c r="O301" s="45" t="s">
        <v>2108</v>
      </c>
      <c r="P301" s="42"/>
      <c r="Q301" s="45" t="s">
        <v>3671</v>
      </c>
      <c r="R301" s="45">
        <v>1</v>
      </c>
      <c r="S301" s="47">
        <v>44013</v>
      </c>
      <c r="T301" s="47">
        <v>44196</v>
      </c>
      <c r="U301" s="46" t="s">
        <v>3672</v>
      </c>
      <c r="V301" s="380" t="s">
        <v>3673</v>
      </c>
      <c r="W301" s="23">
        <v>1</v>
      </c>
      <c r="X301" s="47">
        <v>44500</v>
      </c>
      <c r="Y301" s="45" t="s">
        <v>3551</v>
      </c>
      <c r="Z301" s="62" t="s">
        <v>3674</v>
      </c>
      <c r="AA301" s="24">
        <v>0.1</v>
      </c>
      <c r="AB301" s="205" t="s">
        <v>1948</v>
      </c>
      <c r="AC301" s="43" t="s">
        <v>2749</v>
      </c>
      <c r="AD301" s="55"/>
      <c r="AE301" s="55"/>
      <c r="AG301" s="10">
        <v>1</v>
      </c>
    </row>
    <row r="302" spans="1:34" ht="103.5" customHeight="1" x14ac:dyDescent="0.25">
      <c r="A302" s="110" t="s">
        <v>3675</v>
      </c>
      <c r="B302" s="110"/>
      <c r="C302" s="173" t="s">
        <v>31</v>
      </c>
      <c r="D302" s="112"/>
      <c r="E302" s="137"/>
      <c r="F302" s="113" t="s">
        <v>3676</v>
      </c>
      <c r="G302" s="171">
        <v>43784</v>
      </c>
      <c r="H302" s="112" t="s">
        <v>77</v>
      </c>
      <c r="I302" s="112" t="s">
        <v>32</v>
      </c>
      <c r="J302" s="113" t="s">
        <v>3677</v>
      </c>
      <c r="K302" s="113" t="s">
        <v>3586</v>
      </c>
      <c r="L302" s="113" t="s">
        <v>3678</v>
      </c>
      <c r="M302" s="112" t="s">
        <v>33</v>
      </c>
      <c r="N302" s="112" t="s">
        <v>32</v>
      </c>
      <c r="O302" s="112" t="s">
        <v>2108</v>
      </c>
      <c r="P302" s="123"/>
      <c r="Q302" s="112" t="s">
        <v>3679</v>
      </c>
      <c r="R302" s="112">
        <v>1</v>
      </c>
      <c r="S302" s="172">
        <v>44013</v>
      </c>
      <c r="T302" s="172">
        <v>44196</v>
      </c>
      <c r="U302" s="113" t="s">
        <v>3680</v>
      </c>
      <c r="V302" s="173" t="s">
        <v>3681</v>
      </c>
      <c r="W302" s="381">
        <v>1</v>
      </c>
      <c r="X302" s="365">
        <v>44196</v>
      </c>
      <c r="Y302" s="112" t="s">
        <v>3542</v>
      </c>
      <c r="Z302" s="216" t="s">
        <v>3682</v>
      </c>
      <c r="AA302" s="195">
        <v>1</v>
      </c>
      <c r="AB302" s="165" t="s">
        <v>1145</v>
      </c>
    </row>
    <row r="303" spans="1:34" s="124" customFormat="1" ht="127.5" customHeight="1" x14ac:dyDescent="0.25">
      <c r="A303" s="110" t="s">
        <v>3683</v>
      </c>
      <c r="B303" s="110"/>
      <c r="C303" s="125"/>
      <c r="D303" s="125" t="s">
        <v>41</v>
      </c>
      <c r="E303" s="137"/>
      <c r="F303" s="121" t="s">
        <v>1168</v>
      </c>
      <c r="G303" s="126">
        <v>42521</v>
      </c>
      <c r="H303" s="125" t="s">
        <v>1169</v>
      </c>
      <c r="I303" s="125" t="s">
        <v>1170</v>
      </c>
      <c r="J303" s="121" t="s">
        <v>1171</v>
      </c>
      <c r="K303" s="121" t="s">
        <v>1172</v>
      </c>
      <c r="L303" s="121" t="s">
        <v>3684</v>
      </c>
      <c r="M303" s="125" t="s">
        <v>33</v>
      </c>
      <c r="N303" s="125" t="s">
        <v>32</v>
      </c>
      <c r="O303" s="125"/>
      <c r="P303" s="123"/>
      <c r="Q303" s="125" t="s">
        <v>3685</v>
      </c>
      <c r="R303" s="125" t="s">
        <v>3686</v>
      </c>
      <c r="S303" s="133">
        <v>43831</v>
      </c>
      <c r="T303" s="133">
        <v>43861</v>
      </c>
      <c r="U303" s="121" t="s">
        <v>3687</v>
      </c>
      <c r="V303" s="173" t="s">
        <v>3688</v>
      </c>
      <c r="W303" s="248">
        <v>1</v>
      </c>
      <c r="X303" s="120">
        <v>44135</v>
      </c>
      <c r="Y303" s="123" t="s">
        <v>3193</v>
      </c>
      <c r="Z303" s="121" t="s">
        <v>3689</v>
      </c>
      <c r="AA303" s="122">
        <v>1</v>
      </c>
      <c r="AB303" s="125" t="s">
        <v>1145</v>
      </c>
    </row>
    <row r="304" spans="1:34" ht="100.5" customHeight="1" x14ac:dyDescent="0.25">
      <c r="A304" s="110" t="s">
        <v>3690</v>
      </c>
      <c r="B304" s="110"/>
      <c r="C304" s="123"/>
      <c r="D304" s="112" t="s">
        <v>83</v>
      </c>
      <c r="E304" s="137"/>
      <c r="F304" s="113" t="s">
        <v>3691</v>
      </c>
      <c r="G304" s="171">
        <v>43643</v>
      </c>
      <c r="H304" s="112" t="s">
        <v>77</v>
      </c>
      <c r="I304" s="112" t="s">
        <v>32</v>
      </c>
      <c r="J304" s="113" t="s">
        <v>3692</v>
      </c>
      <c r="K304" s="113" t="s">
        <v>3693</v>
      </c>
      <c r="L304" s="113" t="s">
        <v>3694</v>
      </c>
      <c r="M304" s="112" t="s">
        <v>33</v>
      </c>
      <c r="N304" s="112" t="s">
        <v>3695</v>
      </c>
      <c r="O304" s="112" t="s">
        <v>77</v>
      </c>
      <c r="P304" s="123"/>
      <c r="Q304" s="112" t="s">
        <v>3696</v>
      </c>
      <c r="R304" s="112">
        <v>1</v>
      </c>
      <c r="S304" s="172">
        <v>44013</v>
      </c>
      <c r="T304" s="172">
        <v>44196</v>
      </c>
      <c r="U304" s="113" t="s">
        <v>3697</v>
      </c>
      <c r="V304" s="173" t="s">
        <v>3698</v>
      </c>
      <c r="W304" s="382">
        <v>1</v>
      </c>
      <c r="X304" s="365">
        <v>44196</v>
      </c>
      <c r="Y304" s="112" t="s">
        <v>3542</v>
      </c>
      <c r="Z304" s="118" t="s">
        <v>3699</v>
      </c>
      <c r="AA304" s="195">
        <v>1</v>
      </c>
      <c r="AB304" s="135" t="s">
        <v>1145</v>
      </c>
    </row>
    <row r="305" spans="1:34" ht="216.75" customHeight="1" x14ac:dyDescent="0.25">
      <c r="A305" s="200" t="s">
        <v>3700</v>
      </c>
      <c r="B305" s="40" t="s">
        <v>75</v>
      </c>
      <c r="C305" s="42"/>
      <c r="D305" s="45" t="s">
        <v>83</v>
      </c>
      <c r="E305" s="55"/>
      <c r="F305" s="46" t="s">
        <v>3691</v>
      </c>
      <c r="G305" s="44">
        <v>43643</v>
      </c>
      <c r="H305" s="45" t="s">
        <v>77</v>
      </c>
      <c r="I305" s="45" t="s">
        <v>32</v>
      </c>
      <c r="J305" s="46" t="s">
        <v>3692</v>
      </c>
      <c r="K305" s="46" t="s">
        <v>3693</v>
      </c>
      <c r="L305" s="46" t="s">
        <v>3701</v>
      </c>
      <c r="M305" s="45" t="s">
        <v>33</v>
      </c>
      <c r="N305" s="45" t="s">
        <v>3695</v>
      </c>
      <c r="O305" s="45" t="s">
        <v>77</v>
      </c>
      <c r="P305" s="42"/>
      <c r="Q305" s="45" t="s">
        <v>3702</v>
      </c>
      <c r="R305" s="45">
        <v>1</v>
      </c>
      <c r="S305" s="47">
        <v>44013</v>
      </c>
      <c r="T305" s="47">
        <v>44196</v>
      </c>
      <c r="U305" s="46" t="s">
        <v>3703</v>
      </c>
      <c r="V305" s="380" t="s">
        <v>3704</v>
      </c>
      <c r="W305" s="23">
        <v>1</v>
      </c>
      <c r="X305" s="47">
        <v>44500</v>
      </c>
      <c r="Y305" s="45" t="s">
        <v>3551</v>
      </c>
      <c r="Z305" s="62" t="s">
        <v>3705</v>
      </c>
      <c r="AA305" s="24">
        <v>1</v>
      </c>
      <c r="AB305" s="135" t="s">
        <v>907</v>
      </c>
      <c r="AC305" s="55"/>
      <c r="AD305" s="55"/>
      <c r="AE305" s="55"/>
      <c r="AH305" s="10">
        <v>1</v>
      </c>
    </row>
    <row r="306" spans="1:34" ht="207.75" customHeight="1" x14ac:dyDescent="0.25">
      <c r="A306" s="200" t="s">
        <v>3706</v>
      </c>
      <c r="B306" s="40" t="s">
        <v>75</v>
      </c>
      <c r="C306" s="42"/>
      <c r="D306" s="45" t="s">
        <v>83</v>
      </c>
      <c r="E306" s="55"/>
      <c r="F306" s="46" t="s">
        <v>3691</v>
      </c>
      <c r="G306" s="44">
        <v>43643</v>
      </c>
      <c r="H306" s="45" t="s">
        <v>77</v>
      </c>
      <c r="I306" s="45" t="s">
        <v>32</v>
      </c>
      <c r="J306" s="46" t="s">
        <v>3707</v>
      </c>
      <c r="K306" s="46" t="s">
        <v>3693</v>
      </c>
      <c r="L306" s="46" t="s">
        <v>3708</v>
      </c>
      <c r="M306" s="45" t="s">
        <v>33</v>
      </c>
      <c r="N306" s="45" t="s">
        <v>3695</v>
      </c>
      <c r="O306" s="45" t="s">
        <v>77</v>
      </c>
      <c r="P306" s="42"/>
      <c r="Q306" s="45" t="s">
        <v>3702</v>
      </c>
      <c r="R306" s="45">
        <v>1</v>
      </c>
      <c r="S306" s="47">
        <v>44013</v>
      </c>
      <c r="T306" s="47">
        <v>44196</v>
      </c>
      <c r="U306" s="46" t="s">
        <v>3703</v>
      </c>
      <c r="V306" s="380" t="s">
        <v>3704</v>
      </c>
      <c r="W306" s="378">
        <v>1</v>
      </c>
      <c r="X306" s="47">
        <v>44500</v>
      </c>
      <c r="Y306" s="45" t="s">
        <v>3551</v>
      </c>
      <c r="Z306" s="62" t="s">
        <v>3709</v>
      </c>
      <c r="AA306" s="24">
        <v>1</v>
      </c>
      <c r="AB306" s="135" t="s">
        <v>907</v>
      </c>
      <c r="AC306" s="55"/>
      <c r="AD306" s="55"/>
      <c r="AE306" s="55"/>
      <c r="AH306" s="10">
        <v>1</v>
      </c>
    </row>
    <row r="307" spans="1:34" ht="51" customHeight="1" x14ac:dyDescent="0.25">
      <c r="A307" s="110" t="s">
        <v>3710</v>
      </c>
      <c r="B307" s="110"/>
      <c r="C307" s="123"/>
      <c r="D307" s="112" t="s">
        <v>83</v>
      </c>
      <c r="E307" s="137"/>
      <c r="F307" s="113" t="s">
        <v>3711</v>
      </c>
      <c r="G307" s="171">
        <v>43643</v>
      </c>
      <c r="H307" s="112" t="s">
        <v>77</v>
      </c>
      <c r="I307" s="112" t="s">
        <v>32</v>
      </c>
      <c r="J307" s="113" t="s">
        <v>3712</v>
      </c>
      <c r="K307" s="113" t="s">
        <v>3713</v>
      </c>
      <c r="L307" s="223" t="s">
        <v>3714</v>
      </c>
      <c r="M307" s="112" t="s">
        <v>33</v>
      </c>
      <c r="N307" s="112" t="s">
        <v>32</v>
      </c>
      <c r="O307" s="112" t="s">
        <v>3695</v>
      </c>
      <c r="P307" s="123"/>
      <c r="Q307" s="112" t="s">
        <v>3715</v>
      </c>
      <c r="R307" s="112">
        <v>1</v>
      </c>
      <c r="S307" s="172">
        <v>44013</v>
      </c>
      <c r="T307" s="172">
        <v>44196</v>
      </c>
      <c r="U307" s="113" t="s">
        <v>3716</v>
      </c>
      <c r="V307" s="173" t="s">
        <v>3717</v>
      </c>
      <c r="W307" s="382">
        <v>1</v>
      </c>
      <c r="X307" s="365">
        <v>44196</v>
      </c>
      <c r="Y307" s="112" t="s">
        <v>3542</v>
      </c>
      <c r="Z307" s="118" t="s">
        <v>3718</v>
      </c>
      <c r="AA307" s="195">
        <v>1</v>
      </c>
      <c r="AB307" s="165" t="s">
        <v>1145</v>
      </c>
    </row>
    <row r="308" spans="1:34" ht="244.5" customHeight="1" x14ac:dyDescent="0.25">
      <c r="A308" s="200" t="s">
        <v>3719</v>
      </c>
      <c r="B308" s="40" t="s">
        <v>75</v>
      </c>
      <c r="C308" s="42"/>
      <c r="D308" s="45" t="s">
        <v>83</v>
      </c>
      <c r="E308" s="55"/>
      <c r="F308" s="46" t="s">
        <v>3711</v>
      </c>
      <c r="G308" s="44">
        <v>43643</v>
      </c>
      <c r="H308" s="45" t="s">
        <v>77</v>
      </c>
      <c r="I308" s="45" t="s">
        <v>32</v>
      </c>
      <c r="J308" s="46" t="s">
        <v>3712</v>
      </c>
      <c r="K308" s="46" t="s">
        <v>3713</v>
      </c>
      <c r="L308" s="46" t="s">
        <v>3720</v>
      </c>
      <c r="M308" s="45" t="s">
        <v>33</v>
      </c>
      <c r="N308" s="45" t="s">
        <v>32</v>
      </c>
      <c r="O308" s="45" t="s">
        <v>87</v>
      </c>
      <c r="P308" s="42"/>
      <c r="Q308" s="45" t="s">
        <v>3721</v>
      </c>
      <c r="R308" s="45">
        <v>1</v>
      </c>
      <c r="S308" s="47">
        <v>44013</v>
      </c>
      <c r="T308" s="47">
        <v>44196</v>
      </c>
      <c r="U308" s="46" t="s">
        <v>3722</v>
      </c>
      <c r="V308" s="380" t="s">
        <v>3723</v>
      </c>
      <c r="W308" s="23">
        <v>1</v>
      </c>
      <c r="X308" s="47">
        <v>44500</v>
      </c>
      <c r="Y308" s="45" t="s">
        <v>3551</v>
      </c>
      <c r="Z308" s="62" t="s">
        <v>3724</v>
      </c>
      <c r="AA308" s="24">
        <v>0.1</v>
      </c>
      <c r="AB308" s="205" t="s">
        <v>1948</v>
      </c>
      <c r="AC308" s="43" t="s">
        <v>2749</v>
      </c>
      <c r="AD308" s="55"/>
      <c r="AE308" s="55"/>
      <c r="AG308" s="10">
        <v>1</v>
      </c>
    </row>
    <row r="309" spans="1:34" ht="209.25" customHeight="1" x14ac:dyDescent="0.25">
      <c r="A309" s="231" t="s">
        <v>3725</v>
      </c>
      <c r="B309" s="40" t="s">
        <v>75</v>
      </c>
      <c r="C309" s="239"/>
      <c r="D309" s="238" t="s">
        <v>83</v>
      </c>
      <c r="E309" s="234"/>
      <c r="F309" s="245" t="s">
        <v>3726</v>
      </c>
      <c r="G309" s="335">
        <v>43643</v>
      </c>
      <c r="H309" s="238" t="s">
        <v>77</v>
      </c>
      <c r="I309" s="238" t="s">
        <v>32</v>
      </c>
      <c r="J309" s="245" t="s">
        <v>3727</v>
      </c>
      <c r="K309" s="245" t="s">
        <v>3728</v>
      </c>
      <c r="L309" s="373" t="s">
        <v>3729</v>
      </c>
      <c r="M309" s="238" t="s">
        <v>33</v>
      </c>
      <c r="N309" s="238" t="s">
        <v>32</v>
      </c>
      <c r="O309" s="238" t="s">
        <v>3730</v>
      </c>
      <c r="P309" s="239"/>
      <c r="Q309" s="238" t="s">
        <v>3731</v>
      </c>
      <c r="R309" s="238">
        <v>1</v>
      </c>
      <c r="S309" s="337">
        <v>44013</v>
      </c>
      <c r="T309" s="337">
        <v>44196</v>
      </c>
      <c r="U309" s="245" t="s">
        <v>3732</v>
      </c>
      <c r="V309" s="334"/>
      <c r="W309" s="383"/>
      <c r="X309" s="370">
        <v>44347</v>
      </c>
      <c r="Y309" s="238" t="s">
        <v>3542</v>
      </c>
      <c r="Z309" s="371" t="s">
        <v>3733</v>
      </c>
      <c r="AA309" s="372">
        <v>1</v>
      </c>
      <c r="AB309" s="340" t="s">
        <v>907</v>
      </c>
      <c r="AC309" s="55"/>
      <c r="AD309" s="55"/>
      <c r="AE309" s="55"/>
    </row>
    <row r="310" spans="1:34" ht="219.75" customHeight="1" x14ac:dyDescent="0.25">
      <c r="A310" s="231" t="s">
        <v>3734</v>
      </c>
      <c r="B310" s="40" t="s">
        <v>75</v>
      </c>
      <c r="C310" s="239"/>
      <c r="D310" s="238" t="s">
        <v>83</v>
      </c>
      <c r="E310" s="234"/>
      <c r="F310" s="245" t="s">
        <v>3726</v>
      </c>
      <c r="G310" s="335">
        <v>43643</v>
      </c>
      <c r="H310" s="238" t="s">
        <v>77</v>
      </c>
      <c r="I310" s="238" t="s">
        <v>32</v>
      </c>
      <c r="J310" s="245" t="s">
        <v>3727</v>
      </c>
      <c r="K310" s="245" t="s">
        <v>3728</v>
      </c>
      <c r="L310" s="245" t="s">
        <v>3735</v>
      </c>
      <c r="M310" s="238" t="s">
        <v>33</v>
      </c>
      <c r="N310" s="238" t="s">
        <v>32</v>
      </c>
      <c r="O310" s="238" t="s">
        <v>3730</v>
      </c>
      <c r="P310" s="239"/>
      <c r="Q310" s="238" t="s">
        <v>3736</v>
      </c>
      <c r="R310" s="238" t="s">
        <v>3737</v>
      </c>
      <c r="S310" s="337">
        <v>44013</v>
      </c>
      <c r="T310" s="337">
        <v>44196</v>
      </c>
      <c r="U310" s="245" t="s">
        <v>3738</v>
      </c>
      <c r="V310" s="334"/>
      <c r="W310" s="383"/>
      <c r="X310" s="370">
        <v>44347</v>
      </c>
      <c r="Y310" s="238" t="s">
        <v>3542</v>
      </c>
      <c r="Z310" s="371" t="s">
        <v>3739</v>
      </c>
      <c r="AA310" s="372">
        <v>1</v>
      </c>
      <c r="AB310" s="340" t="s">
        <v>907</v>
      </c>
      <c r="AC310" s="55"/>
      <c r="AD310" s="55"/>
      <c r="AE310" s="55"/>
    </row>
    <row r="311" spans="1:34" ht="207" customHeight="1" x14ac:dyDescent="0.25">
      <c r="A311" s="200" t="s">
        <v>3740</v>
      </c>
      <c r="B311" s="40" t="s">
        <v>75</v>
      </c>
      <c r="C311" s="42"/>
      <c r="D311" s="45" t="s">
        <v>83</v>
      </c>
      <c r="E311" s="55"/>
      <c r="F311" s="46" t="s">
        <v>3741</v>
      </c>
      <c r="G311" s="44">
        <v>43643</v>
      </c>
      <c r="H311" s="45" t="s">
        <v>77</v>
      </c>
      <c r="I311" s="45" t="s">
        <v>32</v>
      </c>
      <c r="J311" s="46" t="s">
        <v>3742</v>
      </c>
      <c r="K311" s="46" t="s">
        <v>3743</v>
      </c>
      <c r="L311" s="46" t="s">
        <v>3744</v>
      </c>
      <c r="M311" s="45" t="s">
        <v>33</v>
      </c>
      <c r="N311" s="45" t="s">
        <v>32</v>
      </c>
      <c r="O311" s="45" t="s">
        <v>87</v>
      </c>
      <c r="P311" s="42"/>
      <c r="Q311" s="45" t="s">
        <v>3721</v>
      </c>
      <c r="R311" s="45">
        <v>1</v>
      </c>
      <c r="S311" s="47">
        <v>44013</v>
      </c>
      <c r="T311" s="47">
        <v>44196</v>
      </c>
      <c r="U311" s="46" t="s">
        <v>3745</v>
      </c>
      <c r="V311" s="380" t="s">
        <v>3746</v>
      </c>
      <c r="W311" s="24">
        <v>1</v>
      </c>
      <c r="X311" s="47">
        <v>44500</v>
      </c>
      <c r="Y311" s="45" t="s">
        <v>3551</v>
      </c>
      <c r="Z311" s="62" t="s">
        <v>3747</v>
      </c>
      <c r="AA311" s="24">
        <v>0</v>
      </c>
      <c r="AB311" s="205" t="s">
        <v>1948</v>
      </c>
      <c r="AC311" s="43" t="s">
        <v>2749</v>
      </c>
      <c r="AD311" s="55"/>
      <c r="AE311" s="55"/>
      <c r="AG311" s="10">
        <v>1</v>
      </c>
    </row>
    <row r="312" spans="1:34" ht="245.25" customHeight="1" x14ac:dyDescent="0.25">
      <c r="A312" s="200" t="s">
        <v>3748</v>
      </c>
      <c r="B312" s="40" t="s">
        <v>75</v>
      </c>
      <c r="C312" s="42"/>
      <c r="D312" s="45" t="s">
        <v>83</v>
      </c>
      <c r="E312" s="55"/>
      <c r="F312" s="46" t="s">
        <v>3749</v>
      </c>
      <c r="G312" s="44">
        <v>43643</v>
      </c>
      <c r="H312" s="45" t="s">
        <v>77</v>
      </c>
      <c r="I312" s="45" t="s">
        <v>32</v>
      </c>
      <c r="J312" s="46" t="s">
        <v>3750</v>
      </c>
      <c r="K312" s="46" t="s">
        <v>3751</v>
      </c>
      <c r="L312" s="46" t="s">
        <v>3752</v>
      </c>
      <c r="M312" s="45" t="s">
        <v>33</v>
      </c>
      <c r="N312" s="45" t="s">
        <v>32</v>
      </c>
      <c r="O312" s="45" t="s">
        <v>87</v>
      </c>
      <c r="P312" s="42"/>
      <c r="Q312" s="45" t="s">
        <v>3721</v>
      </c>
      <c r="R312" s="45">
        <v>1</v>
      </c>
      <c r="S312" s="47">
        <v>44013</v>
      </c>
      <c r="T312" s="47">
        <v>44196</v>
      </c>
      <c r="U312" s="46" t="s">
        <v>3753</v>
      </c>
      <c r="V312" s="380" t="s">
        <v>3754</v>
      </c>
      <c r="W312" s="384">
        <v>1</v>
      </c>
      <c r="X312" s="47">
        <v>44500</v>
      </c>
      <c r="Y312" s="45" t="s">
        <v>3551</v>
      </c>
      <c r="Z312" s="62" t="s">
        <v>3755</v>
      </c>
      <c r="AA312" s="24">
        <v>0</v>
      </c>
      <c r="AB312" s="205" t="s">
        <v>1948</v>
      </c>
      <c r="AC312" s="43" t="s">
        <v>2749</v>
      </c>
      <c r="AD312" s="55"/>
      <c r="AE312" s="55"/>
      <c r="AG312" s="10">
        <v>1</v>
      </c>
    </row>
    <row r="313" spans="1:34" ht="193.5" customHeight="1" x14ac:dyDescent="0.25">
      <c r="A313" s="200" t="s">
        <v>82</v>
      </c>
      <c r="B313" s="40" t="s">
        <v>75</v>
      </c>
      <c r="C313" s="42"/>
      <c r="D313" s="45" t="s">
        <v>83</v>
      </c>
      <c r="E313" s="55"/>
      <c r="F313" s="46" t="s">
        <v>84</v>
      </c>
      <c r="G313" s="44">
        <v>43643</v>
      </c>
      <c r="H313" s="45" t="s">
        <v>77</v>
      </c>
      <c r="I313" s="45" t="s">
        <v>32</v>
      </c>
      <c r="J313" s="46" t="s">
        <v>85</v>
      </c>
      <c r="K313" s="46" t="s">
        <v>86</v>
      </c>
      <c r="L313" s="46" t="s">
        <v>3756</v>
      </c>
      <c r="M313" s="45" t="s">
        <v>33</v>
      </c>
      <c r="N313" s="45" t="s">
        <v>32</v>
      </c>
      <c r="O313" s="45" t="s">
        <v>87</v>
      </c>
      <c r="P313" s="42"/>
      <c r="Q313" s="45" t="s">
        <v>88</v>
      </c>
      <c r="R313" s="45">
        <v>1</v>
      </c>
      <c r="S313" s="47">
        <v>44013</v>
      </c>
      <c r="T313" s="47">
        <v>44196</v>
      </c>
      <c r="U313" s="46" t="s">
        <v>3757</v>
      </c>
      <c r="V313" s="377" t="s">
        <v>3279</v>
      </c>
      <c r="W313" s="23">
        <v>0</v>
      </c>
      <c r="X313" s="47">
        <v>44500</v>
      </c>
      <c r="Y313" s="45" t="s">
        <v>3551</v>
      </c>
      <c r="Z313" s="62" t="s">
        <v>3758</v>
      </c>
      <c r="AA313" s="24">
        <v>0</v>
      </c>
      <c r="AB313" s="205" t="s">
        <v>1948</v>
      </c>
      <c r="AC313" s="43" t="s">
        <v>2749</v>
      </c>
      <c r="AD313" s="55"/>
      <c r="AE313" s="55"/>
      <c r="AG313" s="10">
        <v>1</v>
      </c>
    </row>
    <row r="314" spans="1:34" ht="160.5" customHeight="1" x14ac:dyDescent="0.25">
      <c r="A314" s="200" t="s">
        <v>89</v>
      </c>
      <c r="B314" s="40" t="s">
        <v>75</v>
      </c>
      <c r="C314" s="42"/>
      <c r="D314" s="45" t="s">
        <v>83</v>
      </c>
      <c r="E314" s="55"/>
      <c r="F314" s="46" t="s">
        <v>84</v>
      </c>
      <c r="G314" s="44">
        <v>43643</v>
      </c>
      <c r="H314" s="45" t="s">
        <v>77</v>
      </c>
      <c r="I314" s="45" t="s">
        <v>32</v>
      </c>
      <c r="J314" s="46" t="s">
        <v>90</v>
      </c>
      <c r="K314" s="46" t="s">
        <v>86</v>
      </c>
      <c r="L314" s="46" t="s">
        <v>91</v>
      </c>
      <c r="M314" s="45" t="s">
        <v>33</v>
      </c>
      <c r="N314" s="45" t="s">
        <v>77</v>
      </c>
      <c r="O314" s="45" t="s">
        <v>87</v>
      </c>
      <c r="P314" s="42"/>
      <c r="Q314" s="45" t="s">
        <v>92</v>
      </c>
      <c r="R314" s="45">
        <v>1</v>
      </c>
      <c r="S314" s="47">
        <v>44013</v>
      </c>
      <c r="T314" s="47">
        <v>44196</v>
      </c>
      <c r="U314" s="46" t="s">
        <v>3759</v>
      </c>
      <c r="V314" s="377" t="s">
        <v>3279</v>
      </c>
      <c r="W314" s="23">
        <v>0</v>
      </c>
      <c r="X314" s="47">
        <v>44500</v>
      </c>
      <c r="Y314" s="45" t="s">
        <v>3551</v>
      </c>
      <c r="Z314" s="62" t="s">
        <v>3760</v>
      </c>
      <c r="AA314" s="24">
        <v>0</v>
      </c>
      <c r="AB314" s="205" t="s">
        <v>1948</v>
      </c>
      <c r="AC314" s="43" t="s">
        <v>2749</v>
      </c>
      <c r="AD314" s="55"/>
      <c r="AE314" s="55"/>
      <c r="AG314" s="10">
        <v>1</v>
      </c>
    </row>
    <row r="315" spans="1:34" ht="168.75" customHeight="1" x14ac:dyDescent="0.25">
      <c r="A315" s="110" t="s">
        <v>3761</v>
      </c>
      <c r="B315" s="110"/>
      <c r="C315" s="123"/>
      <c r="D315" s="112" t="s">
        <v>83</v>
      </c>
      <c r="E315" s="137"/>
      <c r="F315" s="113" t="s">
        <v>84</v>
      </c>
      <c r="G315" s="171">
        <v>43643</v>
      </c>
      <c r="H315" s="112" t="s">
        <v>77</v>
      </c>
      <c r="I315" s="112" t="s">
        <v>32</v>
      </c>
      <c r="J315" s="113" t="s">
        <v>3762</v>
      </c>
      <c r="K315" s="113" t="s">
        <v>3763</v>
      </c>
      <c r="L315" s="113" t="s">
        <v>3764</v>
      </c>
      <c r="M315" s="112" t="s">
        <v>33</v>
      </c>
      <c r="N315" s="112" t="s">
        <v>32</v>
      </c>
      <c r="O315" s="112" t="s">
        <v>77</v>
      </c>
      <c r="P315" s="123"/>
      <c r="Q315" s="112" t="s">
        <v>3558</v>
      </c>
      <c r="R315" s="112">
        <v>1</v>
      </c>
      <c r="S315" s="172">
        <v>44013</v>
      </c>
      <c r="T315" s="172">
        <v>44196</v>
      </c>
      <c r="U315" s="113" t="s">
        <v>3765</v>
      </c>
      <c r="V315" s="173" t="s">
        <v>3560</v>
      </c>
      <c r="W315" s="381">
        <v>1</v>
      </c>
      <c r="X315" s="365">
        <v>44196</v>
      </c>
      <c r="Y315" s="112" t="s">
        <v>3542</v>
      </c>
      <c r="Z315" s="118" t="s">
        <v>3766</v>
      </c>
      <c r="AA315" s="248">
        <v>1</v>
      </c>
      <c r="AB315" s="165" t="s">
        <v>1145</v>
      </c>
    </row>
    <row r="316" spans="1:34" s="138" customFormat="1" ht="102" customHeight="1" x14ac:dyDescent="0.25">
      <c r="A316" s="110" t="s">
        <v>3767</v>
      </c>
      <c r="B316" s="110"/>
      <c r="C316" s="173" t="s">
        <v>31</v>
      </c>
      <c r="D316" s="112"/>
      <c r="E316" s="137"/>
      <c r="F316" s="113" t="s">
        <v>3768</v>
      </c>
      <c r="G316" s="171">
        <v>44012</v>
      </c>
      <c r="H316" s="112" t="s">
        <v>3769</v>
      </c>
      <c r="I316" s="112" t="s">
        <v>32</v>
      </c>
      <c r="J316" s="113" t="s">
        <v>3770</v>
      </c>
      <c r="K316" s="113" t="s">
        <v>3771</v>
      </c>
      <c r="L316" s="113" t="s">
        <v>3772</v>
      </c>
      <c r="M316" s="112" t="s">
        <v>33</v>
      </c>
      <c r="N316" s="112" t="s">
        <v>32</v>
      </c>
      <c r="O316" s="112"/>
      <c r="P316" s="123"/>
      <c r="Q316" s="112" t="s">
        <v>3773</v>
      </c>
      <c r="R316" s="142" t="s">
        <v>3774</v>
      </c>
      <c r="S316" s="172">
        <v>44058</v>
      </c>
      <c r="T316" s="172">
        <v>44134</v>
      </c>
      <c r="U316" s="173" t="s">
        <v>3775</v>
      </c>
      <c r="V316" s="173" t="s">
        <v>3776</v>
      </c>
      <c r="W316" s="248">
        <v>1</v>
      </c>
      <c r="X316" s="120">
        <v>44135</v>
      </c>
      <c r="Y316" s="125" t="s">
        <v>1569</v>
      </c>
      <c r="Z316" s="173" t="s">
        <v>3777</v>
      </c>
      <c r="AA316" s="248">
        <v>1</v>
      </c>
      <c r="AB316" s="123" t="s">
        <v>1145</v>
      </c>
    </row>
    <row r="317" spans="1:34" ht="226.5" customHeight="1" x14ac:dyDescent="0.25">
      <c r="A317" s="231" t="s">
        <v>3778</v>
      </c>
      <c r="B317" s="40" t="s">
        <v>100</v>
      </c>
      <c r="C317" s="815" t="s">
        <v>31</v>
      </c>
      <c r="D317" s="815"/>
      <c r="E317" s="817"/>
      <c r="F317" s="821" t="s">
        <v>3779</v>
      </c>
      <c r="G317" s="819">
        <v>44012</v>
      </c>
      <c r="H317" s="385" t="s">
        <v>3769</v>
      </c>
      <c r="I317" s="815" t="s">
        <v>32</v>
      </c>
      <c r="J317" s="815" t="s">
        <v>3780</v>
      </c>
      <c r="K317" s="815" t="s">
        <v>3781</v>
      </c>
      <c r="L317" s="245" t="s">
        <v>3782</v>
      </c>
      <c r="M317" s="815" t="s">
        <v>33</v>
      </c>
      <c r="N317" s="815" t="s">
        <v>32</v>
      </c>
      <c r="O317" s="815"/>
      <c r="P317" s="817"/>
      <c r="Q317" s="238" t="s">
        <v>3783</v>
      </c>
      <c r="R317" s="238" t="s">
        <v>3784</v>
      </c>
      <c r="S317" s="337">
        <v>44058</v>
      </c>
      <c r="T317" s="337">
        <v>44196</v>
      </c>
      <c r="U317" s="336" t="s">
        <v>3785</v>
      </c>
      <c r="V317" s="336" t="s">
        <v>3786</v>
      </c>
      <c r="W317" s="243">
        <v>0.5</v>
      </c>
      <c r="X317" s="244">
        <v>44347</v>
      </c>
      <c r="Y317" s="239" t="s">
        <v>1143</v>
      </c>
      <c r="Z317" s="245" t="s">
        <v>3787</v>
      </c>
      <c r="AA317" s="338">
        <v>1</v>
      </c>
      <c r="AB317" s="239" t="s">
        <v>907</v>
      </c>
      <c r="AC317" s="55"/>
      <c r="AD317" s="55"/>
      <c r="AE317" s="55"/>
    </row>
    <row r="318" spans="1:34" ht="99" customHeight="1" x14ac:dyDescent="0.25">
      <c r="A318" s="231" t="s">
        <v>3788</v>
      </c>
      <c r="B318" s="40" t="s">
        <v>100</v>
      </c>
      <c r="C318" s="816"/>
      <c r="D318" s="816"/>
      <c r="E318" s="818"/>
      <c r="F318" s="822"/>
      <c r="G318" s="820"/>
      <c r="H318" s="385" t="s">
        <v>3769</v>
      </c>
      <c r="I318" s="816"/>
      <c r="J318" s="816"/>
      <c r="K318" s="816"/>
      <c r="L318" s="245" t="s">
        <v>3789</v>
      </c>
      <c r="M318" s="816"/>
      <c r="N318" s="816"/>
      <c r="O318" s="816"/>
      <c r="P318" s="818"/>
      <c r="Q318" s="238" t="s">
        <v>3790</v>
      </c>
      <c r="R318" s="238" t="s">
        <v>3791</v>
      </c>
      <c r="S318" s="337">
        <v>44242</v>
      </c>
      <c r="T318" s="337">
        <v>44301</v>
      </c>
      <c r="U318" s="245" t="s">
        <v>3792</v>
      </c>
      <c r="V318" s="234" t="s">
        <v>141</v>
      </c>
      <c r="W318" s="338">
        <v>0</v>
      </c>
      <c r="X318" s="244">
        <v>44347</v>
      </c>
      <c r="Y318" s="239" t="s">
        <v>1143</v>
      </c>
      <c r="Z318" s="334" t="s">
        <v>3793</v>
      </c>
      <c r="AA318" s="338">
        <v>1</v>
      </c>
      <c r="AB318" s="239" t="s">
        <v>907</v>
      </c>
      <c r="AC318" s="55"/>
      <c r="AD318" s="55"/>
      <c r="AE318" s="55"/>
    </row>
    <row r="319" spans="1:34" ht="221.25" customHeight="1" x14ac:dyDescent="0.25">
      <c r="A319" s="231" t="s">
        <v>3794</v>
      </c>
      <c r="B319" s="40" t="s">
        <v>100</v>
      </c>
      <c r="C319" s="815" t="s">
        <v>31</v>
      </c>
      <c r="D319" s="815"/>
      <c r="E319" s="817"/>
      <c r="F319" s="821" t="s">
        <v>3795</v>
      </c>
      <c r="G319" s="819">
        <v>44012</v>
      </c>
      <c r="H319" s="385" t="s">
        <v>3769</v>
      </c>
      <c r="I319" s="815" t="s">
        <v>32</v>
      </c>
      <c r="J319" s="815" t="s">
        <v>3780</v>
      </c>
      <c r="K319" s="815" t="s">
        <v>3781</v>
      </c>
      <c r="L319" s="245" t="s">
        <v>3782</v>
      </c>
      <c r="M319" s="815" t="s">
        <v>33</v>
      </c>
      <c r="N319" s="815" t="s">
        <v>32</v>
      </c>
      <c r="O319" s="815"/>
      <c r="P319" s="817"/>
      <c r="Q319" s="238" t="s">
        <v>3783</v>
      </c>
      <c r="R319" s="238" t="s">
        <v>3796</v>
      </c>
      <c r="S319" s="337">
        <v>44058</v>
      </c>
      <c r="T319" s="337">
        <v>44196</v>
      </c>
      <c r="U319" s="336" t="s">
        <v>3785</v>
      </c>
      <c r="V319" s="336" t="s">
        <v>3786</v>
      </c>
      <c r="W319" s="243">
        <v>0.5</v>
      </c>
      <c r="X319" s="244">
        <v>44347</v>
      </c>
      <c r="Y319" s="239" t="s">
        <v>1143</v>
      </c>
      <c r="Z319" s="245" t="s">
        <v>3797</v>
      </c>
      <c r="AA319" s="338">
        <v>1</v>
      </c>
      <c r="AB319" s="239" t="s">
        <v>907</v>
      </c>
      <c r="AC319" s="55"/>
      <c r="AD319" s="55"/>
      <c r="AE319" s="55"/>
    </row>
    <row r="320" spans="1:34" ht="94.5" customHeight="1" x14ac:dyDescent="0.25">
      <c r="A320" s="231" t="s">
        <v>3798</v>
      </c>
      <c r="B320" s="40" t="s">
        <v>100</v>
      </c>
      <c r="C320" s="816"/>
      <c r="D320" s="816"/>
      <c r="E320" s="818"/>
      <c r="F320" s="822"/>
      <c r="G320" s="820"/>
      <c r="H320" s="385" t="s">
        <v>3769</v>
      </c>
      <c r="I320" s="816"/>
      <c r="J320" s="816"/>
      <c r="K320" s="816"/>
      <c r="L320" s="245" t="s">
        <v>3789</v>
      </c>
      <c r="M320" s="816"/>
      <c r="N320" s="816"/>
      <c r="O320" s="816"/>
      <c r="P320" s="818"/>
      <c r="Q320" s="238" t="s">
        <v>3790</v>
      </c>
      <c r="R320" s="238" t="s">
        <v>3799</v>
      </c>
      <c r="S320" s="337">
        <v>44242</v>
      </c>
      <c r="T320" s="337">
        <v>44301</v>
      </c>
      <c r="U320" s="245" t="s">
        <v>3800</v>
      </c>
      <c r="V320" s="234" t="s">
        <v>141</v>
      </c>
      <c r="W320" s="338">
        <v>0</v>
      </c>
      <c r="X320" s="244">
        <v>44347</v>
      </c>
      <c r="Y320" s="239" t="s">
        <v>1143</v>
      </c>
      <c r="Z320" s="334" t="s">
        <v>3801</v>
      </c>
      <c r="AA320" s="338">
        <v>1</v>
      </c>
      <c r="AB320" s="239" t="s">
        <v>907</v>
      </c>
      <c r="AC320" s="55"/>
      <c r="AD320" s="55"/>
      <c r="AE320" s="55"/>
    </row>
    <row r="321" spans="1:34" ht="216" customHeight="1" x14ac:dyDescent="0.25">
      <c r="A321" s="231" t="s">
        <v>3802</v>
      </c>
      <c r="B321" s="40" t="s">
        <v>100</v>
      </c>
      <c r="C321" s="815" t="s">
        <v>31</v>
      </c>
      <c r="D321" s="815"/>
      <c r="E321" s="817"/>
      <c r="F321" s="821" t="s">
        <v>3803</v>
      </c>
      <c r="G321" s="819">
        <v>44012</v>
      </c>
      <c r="H321" s="385" t="s">
        <v>3769</v>
      </c>
      <c r="I321" s="815" t="s">
        <v>32</v>
      </c>
      <c r="J321" s="815" t="s">
        <v>3804</v>
      </c>
      <c r="K321" s="815" t="s">
        <v>3781</v>
      </c>
      <c r="L321" s="815" t="s">
        <v>3782</v>
      </c>
      <c r="M321" s="815" t="s">
        <v>33</v>
      </c>
      <c r="N321" s="815" t="s">
        <v>32</v>
      </c>
      <c r="O321" s="815"/>
      <c r="P321" s="817"/>
      <c r="Q321" s="238" t="s">
        <v>3783</v>
      </c>
      <c r="R321" s="238" t="s">
        <v>3796</v>
      </c>
      <c r="S321" s="337">
        <v>44058</v>
      </c>
      <c r="T321" s="337">
        <v>44196</v>
      </c>
      <c r="U321" s="336" t="s">
        <v>3785</v>
      </c>
      <c r="V321" s="336" t="s">
        <v>3786</v>
      </c>
      <c r="W321" s="243">
        <v>0.5</v>
      </c>
      <c r="X321" s="244">
        <v>44347</v>
      </c>
      <c r="Y321" s="239" t="s">
        <v>1143</v>
      </c>
      <c r="Z321" s="245" t="s">
        <v>3805</v>
      </c>
      <c r="AA321" s="338">
        <v>1</v>
      </c>
      <c r="AB321" s="239" t="s">
        <v>907</v>
      </c>
      <c r="AC321" s="55"/>
      <c r="AD321" s="55"/>
      <c r="AE321" s="55"/>
    </row>
    <row r="322" spans="1:34" ht="123.75" customHeight="1" x14ac:dyDescent="0.25">
      <c r="A322" s="231" t="s">
        <v>3806</v>
      </c>
      <c r="B322" s="40" t="s">
        <v>100</v>
      </c>
      <c r="C322" s="816"/>
      <c r="D322" s="816"/>
      <c r="E322" s="818"/>
      <c r="F322" s="822"/>
      <c r="G322" s="820"/>
      <c r="H322" s="385" t="s">
        <v>3769</v>
      </c>
      <c r="I322" s="816"/>
      <c r="J322" s="816"/>
      <c r="K322" s="816"/>
      <c r="L322" s="816"/>
      <c r="M322" s="816"/>
      <c r="N322" s="816"/>
      <c r="O322" s="816"/>
      <c r="P322" s="818"/>
      <c r="Q322" s="238" t="s">
        <v>3790</v>
      </c>
      <c r="R322" s="238" t="s">
        <v>3791</v>
      </c>
      <c r="S322" s="337">
        <v>44242</v>
      </c>
      <c r="T322" s="337">
        <v>44301</v>
      </c>
      <c r="U322" s="245" t="s">
        <v>3792</v>
      </c>
      <c r="V322" s="234" t="s">
        <v>141</v>
      </c>
      <c r="W322" s="338">
        <v>0</v>
      </c>
      <c r="X322" s="244">
        <v>44347</v>
      </c>
      <c r="Y322" s="239" t="s">
        <v>1143</v>
      </c>
      <c r="Z322" s="334" t="s">
        <v>3801</v>
      </c>
      <c r="AA322" s="338">
        <v>1</v>
      </c>
      <c r="AB322" s="239" t="s">
        <v>907</v>
      </c>
      <c r="AC322" s="55"/>
      <c r="AD322" s="55"/>
      <c r="AE322" s="55"/>
    </row>
    <row r="323" spans="1:34" ht="225" customHeight="1" x14ac:dyDescent="0.25">
      <c r="A323" s="231" t="s">
        <v>3807</v>
      </c>
      <c r="B323" s="40" t="s">
        <v>100</v>
      </c>
      <c r="C323" s="815" t="s">
        <v>31</v>
      </c>
      <c r="D323" s="815"/>
      <c r="E323" s="817"/>
      <c r="F323" s="821" t="s">
        <v>3808</v>
      </c>
      <c r="G323" s="819">
        <v>44012</v>
      </c>
      <c r="H323" s="385" t="s">
        <v>3769</v>
      </c>
      <c r="I323" s="819" t="s">
        <v>32</v>
      </c>
      <c r="J323" s="819" t="s">
        <v>3809</v>
      </c>
      <c r="K323" s="819" t="s">
        <v>3781</v>
      </c>
      <c r="L323" s="819" t="s">
        <v>3782</v>
      </c>
      <c r="M323" s="815" t="s">
        <v>33</v>
      </c>
      <c r="N323" s="815" t="s">
        <v>32</v>
      </c>
      <c r="O323" s="815"/>
      <c r="P323" s="817"/>
      <c r="Q323" s="238" t="s">
        <v>3783</v>
      </c>
      <c r="R323" s="238" t="s">
        <v>3796</v>
      </c>
      <c r="S323" s="337">
        <v>44058</v>
      </c>
      <c r="T323" s="337">
        <v>44196</v>
      </c>
      <c r="U323" s="336" t="s">
        <v>3785</v>
      </c>
      <c r="V323" s="336" t="s">
        <v>3786</v>
      </c>
      <c r="W323" s="243">
        <v>0.5</v>
      </c>
      <c r="X323" s="244">
        <v>44347</v>
      </c>
      <c r="Y323" s="239" t="s">
        <v>1143</v>
      </c>
      <c r="Z323" s="245" t="s">
        <v>3810</v>
      </c>
      <c r="AA323" s="338">
        <v>1</v>
      </c>
      <c r="AB323" s="239" t="s">
        <v>907</v>
      </c>
      <c r="AC323" s="55"/>
      <c r="AD323" s="55"/>
      <c r="AE323" s="55"/>
    </row>
    <row r="324" spans="1:34" ht="91.5" customHeight="1" x14ac:dyDescent="0.25">
      <c r="A324" s="231" t="s">
        <v>3811</v>
      </c>
      <c r="B324" s="40" t="s">
        <v>100</v>
      </c>
      <c r="C324" s="816"/>
      <c r="D324" s="816"/>
      <c r="E324" s="818"/>
      <c r="F324" s="822"/>
      <c r="G324" s="820"/>
      <c r="H324" s="385" t="s">
        <v>3769</v>
      </c>
      <c r="I324" s="820"/>
      <c r="J324" s="820"/>
      <c r="K324" s="820"/>
      <c r="L324" s="820"/>
      <c r="M324" s="816"/>
      <c r="N324" s="816"/>
      <c r="O324" s="816"/>
      <c r="P324" s="818"/>
      <c r="Q324" s="238" t="s">
        <v>3790</v>
      </c>
      <c r="R324" s="238" t="s">
        <v>3791</v>
      </c>
      <c r="S324" s="337">
        <v>44242</v>
      </c>
      <c r="T324" s="337">
        <v>44301</v>
      </c>
      <c r="U324" s="245" t="s">
        <v>3812</v>
      </c>
      <c r="V324" s="234" t="s">
        <v>141</v>
      </c>
      <c r="W324" s="338">
        <v>0</v>
      </c>
      <c r="X324" s="244">
        <v>44347</v>
      </c>
      <c r="Y324" s="239" t="s">
        <v>1143</v>
      </c>
      <c r="Z324" s="334" t="s">
        <v>3801</v>
      </c>
      <c r="AA324" s="338">
        <v>1</v>
      </c>
      <c r="AB324" s="239" t="s">
        <v>907</v>
      </c>
      <c r="AC324" s="55"/>
      <c r="AD324" s="55"/>
      <c r="AE324" s="55"/>
    </row>
    <row r="325" spans="1:34" ht="147" customHeight="1" x14ac:dyDescent="0.25">
      <c r="A325" s="110" t="s">
        <v>3813</v>
      </c>
      <c r="B325" s="331"/>
      <c r="C325" s="386" t="s">
        <v>31</v>
      </c>
      <c r="D325" s="812"/>
      <c r="E325" s="806"/>
      <c r="F325" s="827" t="s">
        <v>3814</v>
      </c>
      <c r="G325" s="829">
        <v>44012</v>
      </c>
      <c r="H325" s="325" t="s">
        <v>3769</v>
      </c>
      <c r="I325" s="812" t="s">
        <v>32</v>
      </c>
      <c r="J325" s="812" t="s">
        <v>3815</v>
      </c>
      <c r="K325" s="812" t="s">
        <v>3816</v>
      </c>
      <c r="L325" s="812" t="s">
        <v>3817</v>
      </c>
      <c r="M325" s="812" t="s">
        <v>33</v>
      </c>
      <c r="N325" s="812" t="s">
        <v>32</v>
      </c>
      <c r="O325" s="824"/>
      <c r="P325" s="806"/>
      <c r="Q325" s="112" t="s">
        <v>3818</v>
      </c>
      <c r="R325" s="112" t="s">
        <v>3819</v>
      </c>
      <c r="S325" s="172">
        <v>44058</v>
      </c>
      <c r="T325" s="172">
        <v>44196</v>
      </c>
      <c r="U325" s="166" t="s">
        <v>3820</v>
      </c>
      <c r="V325" s="166" t="s">
        <v>3821</v>
      </c>
      <c r="W325" s="285">
        <v>1</v>
      </c>
      <c r="X325" s="387">
        <v>44196</v>
      </c>
      <c r="Y325" s="388" t="s">
        <v>1143</v>
      </c>
      <c r="Z325" s="166" t="s">
        <v>3822</v>
      </c>
      <c r="AA325" s="285">
        <v>1</v>
      </c>
      <c r="AB325" s="388" t="s">
        <v>1145</v>
      </c>
    </row>
    <row r="326" spans="1:34" ht="222.75" customHeight="1" x14ac:dyDescent="0.25">
      <c r="A326" s="200" t="s">
        <v>3823</v>
      </c>
      <c r="B326" s="40" t="s">
        <v>100</v>
      </c>
      <c r="C326" s="207"/>
      <c r="D326" s="823"/>
      <c r="E326" s="826"/>
      <c r="F326" s="828"/>
      <c r="G326" s="830"/>
      <c r="H326" s="45" t="s">
        <v>3769</v>
      </c>
      <c r="I326" s="823"/>
      <c r="J326" s="823"/>
      <c r="K326" s="823"/>
      <c r="L326" s="823"/>
      <c r="M326" s="823"/>
      <c r="N326" s="823"/>
      <c r="O326" s="825"/>
      <c r="P326" s="826"/>
      <c r="Q326" s="45" t="s">
        <v>3824</v>
      </c>
      <c r="R326" s="45" t="s">
        <v>3825</v>
      </c>
      <c r="S326" s="47">
        <v>44242</v>
      </c>
      <c r="T326" s="47">
        <v>44301</v>
      </c>
      <c r="U326" s="46" t="s">
        <v>3826</v>
      </c>
      <c r="V326" s="55" t="s">
        <v>3827</v>
      </c>
      <c r="W326" s="23">
        <v>1</v>
      </c>
      <c r="X326" s="389">
        <v>44500</v>
      </c>
      <c r="Y326" s="42" t="s">
        <v>1143</v>
      </c>
      <c r="Z326" s="43" t="s">
        <v>3828</v>
      </c>
      <c r="AA326" s="23">
        <v>1</v>
      </c>
      <c r="AB326" s="123" t="s">
        <v>907</v>
      </c>
      <c r="AC326" s="55"/>
      <c r="AD326" s="55"/>
      <c r="AE326" s="55"/>
      <c r="AH326" s="10">
        <v>1</v>
      </c>
    </row>
    <row r="327" spans="1:34" ht="132.75" customHeight="1" x14ac:dyDescent="0.25">
      <c r="A327" s="231" t="s">
        <v>3829</v>
      </c>
      <c r="B327" s="40" t="s">
        <v>100</v>
      </c>
      <c r="C327" s="831" t="s">
        <v>31</v>
      </c>
      <c r="D327" s="831"/>
      <c r="E327" s="833"/>
      <c r="F327" s="834" t="s">
        <v>3830</v>
      </c>
      <c r="G327" s="836">
        <v>44012</v>
      </c>
      <c r="H327" s="390" t="s">
        <v>3769</v>
      </c>
      <c r="I327" s="831" t="s">
        <v>32</v>
      </c>
      <c r="J327" s="831" t="s">
        <v>3831</v>
      </c>
      <c r="K327" s="831" t="s">
        <v>3832</v>
      </c>
      <c r="L327" s="846" t="s">
        <v>3833</v>
      </c>
      <c r="M327" s="831" t="s">
        <v>33</v>
      </c>
      <c r="N327" s="831" t="s">
        <v>32</v>
      </c>
      <c r="O327" s="831"/>
      <c r="P327" s="833"/>
      <c r="Q327" s="238" t="s">
        <v>3834</v>
      </c>
      <c r="R327" s="238" t="s">
        <v>3835</v>
      </c>
      <c r="S327" s="337">
        <v>44058</v>
      </c>
      <c r="T327" s="337">
        <v>44196</v>
      </c>
      <c r="U327" s="336" t="s">
        <v>3836</v>
      </c>
      <c r="V327" s="334" t="s">
        <v>3837</v>
      </c>
      <c r="W327" s="243">
        <v>0.2</v>
      </c>
      <c r="X327" s="244">
        <v>44347</v>
      </c>
      <c r="Y327" s="239" t="s">
        <v>1143</v>
      </c>
      <c r="Z327" s="371" t="s">
        <v>3838</v>
      </c>
      <c r="AA327" s="338">
        <v>1</v>
      </c>
      <c r="AB327" s="239" t="s">
        <v>907</v>
      </c>
      <c r="AC327" s="55"/>
      <c r="AD327" s="55"/>
      <c r="AE327" s="55"/>
    </row>
    <row r="328" spans="1:34" ht="206.25" customHeight="1" x14ac:dyDescent="0.25">
      <c r="A328" s="200" t="s">
        <v>3839</v>
      </c>
      <c r="B328" s="40" t="s">
        <v>100</v>
      </c>
      <c r="C328" s="832"/>
      <c r="D328" s="832"/>
      <c r="E328" s="826"/>
      <c r="F328" s="835"/>
      <c r="G328" s="837"/>
      <c r="H328" s="390" t="s">
        <v>3769</v>
      </c>
      <c r="I328" s="832"/>
      <c r="J328" s="832"/>
      <c r="K328" s="832"/>
      <c r="L328" s="823"/>
      <c r="M328" s="832"/>
      <c r="N328" s="832"/>
      <c r="O328" s="832"/>
      <c r="P328" s="826"/>
      <c r="Q328" s="354" t="s">
        <v>3824</v>
      </c>
      <c r="R328" s="354" t="s">
        <v>3825</v>
      </c>
      <c r="S328" s="47">
        <v>44242</v>
      </c>
      <c r="T328" s="47">
        <v>44301</v>
      </c>
      <c r="U328" s="391" t="s">
        <v>3840</v>
      </c>
      <c r="V328" s="23" t="s">
        <v>3827</v>
      </c>
      <c r="W328" s="23">
        <v>1</v>
      </c>
      <c r="X328" s="353">
        <v>44500</v>
      </c>
      <c r="Y328" s="357" t="s">
        <v>1143</v>
      </c>
      <c r="Z328" s="350" t="s">
        <v>3841</v>
      </c>
      <c r="AA328" s="356">
        <v>1</v>
      </c>
      <c r="AB328" s="123" t="s">
        <v>907</v>
      </c>
      <c r="AC328" s="55"/>
      <c r="AD328" s="55"/>
      <c r="AE328" s="55"/>
      <c r="AH328" s="10">
        <v>1</v>
      </c>
    </row>
    <row r="329" spans="1:34" ht="306.75" customHeight="1" x14ac:dyDescent="0.25">
      <c r="A329" s="200" t="s">
        <v>3842</v>
      </c>
      <c r="B329" s="40" t="s">
        <v>100</v>
      </c>
      <c r="C329" s="842" t="s">
        <v>31</v>
      </c>
      <c r="D329" s="842"/>
      <c r="E329" s="833"/>
      <c r="F329" s="844" t="s">
        <v>3843</v>
      </c>
      <c r="G329" s="836">
        <v>44012</v>
      </c>
      <c r="H329" s="392" t="s">
        <v>3769</v>
      </c>
      <c r="I329" s="842" t="s">
        <v>32</v>
      </c>
      <c r="J329" s="842" t="s">
        <v>3844</v>
      </c>
      <c r="K329" s="842" t="s">
        <v>3845</v>
      </c>
      <c r="L329" s="846" t="s">
        <v>3846</v>
      </c>
      <c r="M329" s="831" t="s">
        <v>33</v>
      </c>
      <c r="N329" s="831" t="s">
        <v>32</v>
      </c>
      <c r="O329" s="831"/>
      <c r="P329" s="833"/>
      <c r="Q329" s="354" t="s">
        <v>3847</v>
      </c>
      <c r="R329" s="354" t="s">
        <v>3819</v>
      </c>
      <c r="S329" s="47">
        <v>44058</v>
      </c>
      <c r="T329" s="47">
        <v>44196</v>
      </c>
      <c r="U329" s="393" t="s">
        <v>3848</v>
      </c>
      <c r="V329" s="393" t="s">
        <v>3849</v>
      </c>
      <c r="W329" s="394">
        <v>1</v>
      </c>
      <c r="X329" s="353">
        <v>44500</v>
      </c>
      <c r="Y329" s="357" t="s">
        <v>1143</v>
      </c>
      <c r="Z329" s="355" t="s">
        <v>3850</v>
      </c>
      <c r="AA329" s="356">
        <v>1</v>
      </c>
      <c r="AB329" s="123" t="s">
        <v>907</v>
      </c>
      <c r="AC329" s="55"/>
      <c r="AD329" s="55"/>
      <c r="AE329" s="55"/>
      <c r="AH329" s="10">
        <v>1</v>
      </c>
    </row>
    <row r="330" spans="1:34" ht="205.5" customHeight="1" x14ac:dyDescent="0.25">
      <c r="A330" s="200" t="s">
        <v>3851</v>
      </c>
      <c r="B330" s="40" t="s">
        <v>100</v>
      </c>
      <c r="C330" s="843"/>
      <c r="D330" s="843"/>
      <c r="E330" s="826"/>
      <c r="F330" s="845"/>
      <c r="G330" s="837"/>
      <c r="H330" s="395" t="s">
        <v>3769</v>
      </c>
      <c r="I330" s="843"/>
      <c r="J330" s="843"/>
      <c r="K330" s="843"/>
      <c r="L330" s="823"/>
      <c r="M330" s="832"/>
      <c r="N330" s="832"/>
      <c r="O330" s="832"/>
      <c r="P330" s="826"/>
      <c r="Q330" s="354" t="s">
        <v>3824</v>
      </c>
      <c r="R330" s="354" t="s">
        <v>3825</v>
      </c>
      <c r="S330" s="47">
        <v>44242</v>
      </c>
      <c r="T330" s="47">
        <v>44301</v>
      </c>
      <c r="U330" s="62" t="s">
        <v>3852</v>
      </c>
      <c r="V330" s="23" t="s">
        <v>3827</v>
      </c>
      <c r="W330" s="23">
        <v>1</v>
      </c>
      <c r="X330" s="353">
        <v>44500</v>
      </c>
      <c r="Y330" s="357" t="s">
        <v>1143</v>
      </c>
      <c r="Z330" s="350" t="s">
        <v>3853</v>
      </c>
      <c r="AA330" s="356">
        <v>1</v>
      </c>
      <c r="AB330" s="123" t="s">
        <v>907</v>
      </c>
      <c r="AC330" s="55"/>
      <c r="AD330" s="55"/>
      <c r="AE330" s="55"/>
      <c r="AH330" s="10">
        <v>1</v>
      </c>
    </row>
    <row r="331" spans="1:34" s="138" customFormat="1" ht="1.5" customHeight="1" x14ac:dyDescent="0.25">
      <c r="A331" s="110" t="s">
        <v>3854</v>
      </c>
      <c r="B331" s="110"/>
      <c r="C331" s="173" t="s">
        <v>31</v>
      </c>
      <c r="D331" s="112"/>
      <c r="E331" s="137"/>
      <c r="F331" s="118" t="s">
        <v>3855</v>
      </c>
      <c r="G331" s="171">
        <v>44012</v>
      </c>
      <c r="H331" s="112" t="s">
        <v>3769</v>
      </c>
      <c r="I331" s="112" t="s">
        <v>32</v>
      </c>
      <c r="J331" s="113" t="s">
        <v>3856</v>
      </c>
      <c r="K331" s="113" t="s">
        <v>3857</v>
      </c>
      <c r="L331" s="113" t="s">
        <v>3858</v>
      </c>
      <c r="M331" s="112" t="s">
        <v>33</v>
      </c>
      <c r="N331" s="112" t="s">
        <v>32</v>
      </c>
      <c r="O331" s="112"/>
      <c r="P331" s="123"/>
      <c r="Q331" s="112" t="s">
        <v>3859</v>
      </c>
      <c r="R331" s="112" t="s">
        <v>3860</v>
      </c>
      <c r="S331" s="172">
        <v>44058</v>
      </c>
      <c r="T331" s="172">
        <v>44196</v>
      </c>
      <c r="U331" s="113" t="s">
        <v>3861</v>
      </c>
      <c r="V331" s="113" t="s">
        <v>3862</v>
      </c>
      <c r="W331" s="248">
        <v>1</v>
      </c>
      <c r="X331" s="120">
        <v>44135</v>
      </c>
      <c r="Y331" s="123" t="s">
        <v>1143</v>
      </c>
      <c r="Z331" s="113" t="s">
        <v>3863</v>
      </c>
      <c r="AA331" s="248">
        <v>1</v>
      </c>
      <c r="AB331" s="135" t="s">
        <v>1145</v>
      </c>
    </row>
    <row r="332" spans="1:34" ht="165.75" customHeight="1" x14ac:dyDescent="0.25">
      <c r="A332" s="231" t="s">
        <v>3864</v>
      </c>
      <c r="B332" s="40" t="s">
        <v>30</v>
      </c>
      <c r="C332" s="334" t="s">
        <v>31</v>
      </c>
      <c r="D332" s="238"/>
      <c r="E332" s="234"/>
      <c r="F332" s="371" t="s">
        <v>3865</v>
      </c>
      <c r="G332" s="335">
        <v>44012</v>
      </c>
      <c r="H332" s="238" t="s">
        <v>3769</v>
      </c>
      <c r="I332" s="238" t="s">
        <v>32</v>
      </c>
      <c r="J332" s="245" t="s">
        <v>3866</v>
      </c>
      <c r="K332" s="245" t="s">
        <v>3867</v>
      </c>
      <c r="L332" s="245" t="s">
        <v>3868</v>
      </c>
      <c r="M332" s="238" t="s">
        <v>33</v>
      </c>
      <c r="N332" s="238" t="s">
        <v>32</v>
      </c>
      <c r="O332" s="238"/>
      <c r="P332" s="239"/>
      <c r="Q332" s="238" t="s">
        <v>3869</v>
      </c>
      <c r="R332" s="238" t="s">
        <v>3870</v>
      </c>
      <c r="S332" s="337">
        <v>44058</v>
      </c>
      <c r="T332" s="337">
        <v>44196</v>
      </c>
      <c r="U332" s="396" t="s">
        <v>3871</v>
      </c>
      <c r="V332" s="334" t="s">
        <v>3872</v>
      </c>
      <c r="W332" s="338">
        <v>0</v>
      </c>
      <c r="X332" s="339">
        <v>44347</v>
      </c>
      <c r="Y332" s="232" t="s">
        <v>2357</v>
      </c>
      <c r="Z332" s="334" t="s">
        <v>3873</v>
      </c>
      <c r="AA332" s="338">
        <v>1</v>
      </c>
      <c r="AB332" s="340" t="s">
        <v>907</v>
      </c>
      <c r="AC332" s="55"/>
      <c r="AD332" s="55"/>
      <c r="AE332" s="55"/>
    </row>
    <row r="333" spans="1:34" ht="409.5" x14ac:dyDescent="0.25">
      <c r="A333" s="200" t="s">
        <v>3874</v>
      </c>
      <c r="B333" s="40" t="s">
        <v>132</v>
      </c>
      <c r="C333" s="397" t="s">
        <v>519</v>
      </c>
      <c r="D333" s="59"/>
      <c r="E333" s="55"/>
      <c r="F333" s="56" t="s">
        <v>3875</v>
      </c>
      <c r="G333" s="57" t="s">
        <v>3876</v>
      </c>
      <c r="H333" s="59" t="s">
        <v>1356</v>
      </c>
      <c r="I333" s="59" t="s">
        <v>3877</v>
      </c>
      <c r="J333" s="58" t="s">
        <v>3878</v>
      </c>
      <c r="K333" s="58" t="s">
        <v>3879</v>
      </c>
      <c r="L333" s="58" t="s">
        <v>3880</v>
      </c>
      <c r="M333" s="59" t="s">
        <v>33</v>
      </c>
      <c r="N333" s="59" t="s">
        <v>3877</v>
      </c>
      <c r="O333" s="59" t="s">
        <v>983</v>
      </c>
      <c r="P333" s="42"/>
      <c r="Q333" s="59" t="s">
        <v>3881</v>
      </c>
      <c r="R333" s="59" t="s">
        <v>3882</v>
      </c>
      <c r="S333" s="61" t="s">
        <v>3883</v>
      </c>
      <c r="T333" s="61">
        <v>44286</v>
      </c>
      <c r="U333" s="43" t="s">
        <v>3884</v>
      </c>
      <c r="V333" s="290" t="s">
        <v>3885</v>
      </c>
      <c r="W333" s="23"/>
      <c r="X333" s="202">
        <v>44500</v>
      </c>
      <c r="Y333" s="42" t="s">
        <v>1946</v>
      </c>
      <c r="Z333" s="398" t="s">
        <v>3886</v>
      </c>
      <c r="AA333" s="399">
        <v>0.88</v>
      </c>
      <c r="AB333" s="205" t="s">
        <v>1948</v>
      </c>
      <c r="AC333" s="43" t="s">
        <v>2749</v>
      </c>
      <c r="AD333" s="55"/>
      <c r="AE333" s="55"/>
      <c r="AG333" s="10">
        <v>1</v>
      </c>
    </row>
    <row r="334" spans="1:34" s="138" customFormat="1" ht="114.75" customHeight="1" x14ac:dyDescent="0.25">
      <c r="A334" s="110" t="s">
        <v>3887</v>
      </c>
      <c r="B334" s="110"/>
      <c r="C334" s="400" t="s">
        <v>519</v>
      </c>
      <c r="D334" s="401"/>
      <c r="E334" s="137"/>
      <c r="F334" s="402" t="s">
        <v>3875</v>
      </c>
      <c r="G334" s="403" t="s">
        <v>3876</v>
      </c>
      <c r="H334" s="401" t="s">
        <v>1356</v>
      </c>
      <c r="I334" s="401" t="s">
        <v>3877</v>
      </c>
      <c r="J334" s="404" t="s">
        <v>3878</v>
      </c>
      <c r="K334" s="404" t="s">
        <v>3879</v>
      </c>
      <c r="L334" s="404" t="s">
        <v>3888</v>
      </c>
      <c r="M334" s="401" t="s">
        <v>33</v>
      </c>
      <c r="N334" s="401" t="s">
        <v>3877</v>
      </c>
      <c r="O334" s="401" t="s">
        <v>983</v>
      </c>
      <c r="P334" s="123"/>
      <c r="Q334" s="401" t="s">
        <v>3889</v>
      </c>
      <c r="R334" s="401" t="s">
        <v>3890</v>
      </c>
      <c r="S334" s="405" t="s">
        <v>3891</v>
      </c>
      <c r="T334" s="405">
        <v>44227</v>
      </c>
      <c r="U334" s="173" t="s">
        <v>3892</v>
      </c>
      <c r="V334" s="173" t="s">
        <v>3893</v>
      </c>
      <c r="W334" s="123"/>
      <c r="X334" s="120">
        <v>44135</v>
      </c>
      <c r="Y334" s="123" t="s">
        <v>2780</v>
      </c>
      <c r="Z334" s="173" t="s">
        <v>3894</v>
      </c>
      <c r="AA334" s="248">
        <v>1</v>
      </c>
      <c r="AB334" s="135" t="s">
        <v>1145</v>
      </c>
    </row>
    <row r="335" spans="1:34" ht="216.75" x14ac:dyDescent="0.25">
      <c r="A335" s="231" t="s">
        <v>3895</v>
      </c>
      <c r="B335" s="40" t="s">
        <v>132</v>
      </c>
      <c r="C335" s="406" t="s">
        <v>519</v>
      </c>
      <c r="D335" s="407"/>
      <c r="E335" s="234"/>
      <c r="F335" s="408" t="s">
        <v>3875</v>
      </c>
      <c r="G335" s="409" t="s">
        <v>3876</v>
      </c>
      <c r="H335" s="407" t="s">
        <v>1356</v>
      </c>
      <c r="I335" s="407" t="s">
        <v>3877</v>
      </c>
      <c r="J335" s="410" t="s">
        <v>3878</v>
      </c>
      <c r="K335" s="410" t="s">
        <v>3879</v>
      </c>
      <c r="L335" s="410" t="s">
        <v>3896</v>
      </c>
      <c r="M335" s="407" t="s">
        <v>33</v>
      </c>
      <c r="N335" s="407" t="s">
        <v>3877</v>
      </c>
      <c r="O335" s="407" t="s">
        <v>983</v>
      </c>
      <c r="P335" s="239"/>
      <c r="Q335" s="407" t="s">
        <v>3897</v>
      </c>
      <c r="R335" s="407" t="s">
        <v>3898</v>
      </c>
      <c r="S335" s="411" t="s">
        <v>3899</v>
      </c>
      <c r="T335" s="411">
        <v>44253</v>
      </c>
      <c r="U335" s="334" t="s">
        <v>3900</v>
      </c>
      <c r="V335" s="334" t="s">
        <v>3901</v>
      </c>
      <c r="W335" s="338">
        <v>0</v>
      </c>
      <c r="X335" s="339">
        <v>44347</v>
      </c>
      <c r="Y335" s="239" t="s">
        <v>1946</v>
      </c>
      <c r="Z335" s="412" t="s">
        <v>3902</v>
      </c>
      <c r="AA335" s="338">
        <v>1</v>
      </c>
      <c r="AB335" s="340" t="s">
        <v>907</v>
      </c>
      <c r="AC335" s="55"/>
      <c r="AD335" s="55"/>
      <c r="AE335" s="55"/>
    </row>
    <row r="336" spans="1:34" ht="140.25" x14ac:dyDescent="0.25">
      <c r="A336" s="110" t="s">
        <v>3903</v>
      </c>
      <c r="B336" s="110"/>
      <c r="C336" s="400" t="s">
        <v>519</v>
      </c>
      <c r="D336" s="401"/>
      <c r="E336" s="137"/>
      <c r="F336" s="402" t="s">
        <v>3875</v>
      </c>
      <c r="G336" s="403" t="s">
        <v>3876</v>
      </c>
      <c r="H336" s="401" t="s">
        <v>1356</v>
      </c>
      <c r="I336" s="401" t="s">
        <v>3877</v>
      </c>
      <c r="J336" s="404" t="s">
        <v>3878</v>
      </c>
      <c r="K336" s="404" t="s">
        <v>3879</v>
      </c>
      <c r="L336" s="404" t="s">
        <v>3904</v>
      </c>
      <c r="M336" s="401" t="s">
        <v>33</v>
      </c>
      <c r="N336" s="401" t="s">
        <v>3877</v>
      </c>
      <c r="O336" s="401" t="s">
        <v>983</v>
      </c>
      <c r="P336" s="123"/>
      <c r="Q336" s="401" t="s">
        <v>3905</v>
      </c>
      <c r="R336" s="401" t="s">
        <v>3906</v>
      </c>
      <c r="S336" s="405" t="s">
        <v>3907</v>
      </c>
      <c r="T336" s="405">
        <v>44286</v>
      </c>
      <c r="U336" s="173" t="s">
        <v>3908</v>
      </c>
      <c r="V336" s="173" t="s">
        <v>3909</v>
      </c>
      <c r="W336" s="248">
        <v>1</v>
      </c>
      <c r="X336" s="120">
        <v>44196</v>
      </c>
      <c r="Y336" s="123" t="s">
        <v>1946</v>
      </c>
      <c r="Z336" s="413" t="s">
        <v>3910</v>
      </c>
      <c r="AA336" s="248">
        <v>1</v>
      </c>
      <c r="AB336" s="135" t="s">
        <v>1145</v>
      </c>
    </row>
    <row r="337" spans="1:34" s="138" customFormat="1" ht="191.25" customHeight="1" x14ac:dyDescent="0.25">
      <c r="A337" s="110" t="s">
        <v>3911</v>
      </c>
      <c r="B337" s="110"/>
      <c r="C337" s="400" t="s">
        <v>31</v>
      </c>
      <c r="D337" s="401"/>
      <c r="E337" s="137"/>
      <c r="F337" s="402" t="s">
        <v>3912</v>
      </c>
      <c r="G337" s="403">
        <v>43998</v>
      </c>
      <c r="H337" s="401" t="s">
        <v>3913</v>
      </c>
      <c r="I337" s="401" t="s">
        <v>1315</v>
      </c>
      <c r="J337" s="404" t="s">
        <v>3914</v>
      </c>
      <c r="K337" s="404" t="s">
        <v>3915</v>
      </c>
      <c r="L337" s="404" t="s">
        <v>3916</v>
      </c>
      <c r="M337" s="401" t="s">
        <v>33</v>
      </c>
      <c r="N337" s="401" t="s">
        <v>3917</v>
      </c>
      <c r="O337" s="401"/>
      <c r="P337" s="123"/>
      <c r="Q337" s="401" t="s">
        <v>3918</v>
      </c>
      <c r="R337" s="401" t="s">
        <v>3919</v>
      </c>
      <c r="S337" s="405">
        <v>44013</v>
      </c>
      <c r="T337" s="405">
        <v>44105</v>
      </c>
      <c r="U337" s="113" t="s">
        <v>3920</v>
      </c>
      <c r="V337" s="173" t="s">
        <v>3921</v>
      </c>
      <c r="W337" s="248">
        <v>1</v>
      </c>
      <c r="X337" s="120">
        <v>44135</v>
      </c>
      <c r="Y337" s="125" t="s">
        <v>1325</v>
      </c>
      <c r="Z337" s="173" t="s">
        <v>3922</v>
      </c>
      <c r="AA337" s="248">
        <v>1</v>
      </c>
      <c r="AB337" s="135" t="s">
        <v>1145</v>
      </c>
    </row>
    <row r="338" spans="1:34" s="138" customFormat="1" ht="191.25" customHeight="1" x14ac:dyDescent="0.25">
      <c r="A338" s="110" t="s">
        <v>3923</v>
      </c>
      <c r="B338" s="110"/>
      <c r="C338" s="400" t="s">
        <v>31</v>
      </c>
      <c r="D338" s="401"/>
      <c r="E338" s="137"/>
      <c r="F338" s="402" t="s">
        <v>3912</v>
      </c>
      <c r="G338" s="403">
        <v>43998</v>
      </c>
      <c r="H338" s="401" t="s">
        <v>3913</v>
      </c>
      <c r="I338" s="401" t="s">
        <v>1315</v>
      </c>
      <c r="J338" s="404" t="s">
        <v>3914</v>
      </c>
      <c r="K338" s="404" t="s">
        <v>3915</v>
      </c>
      <c r="L338" s="404" t="s">
        <v>3924</v>
      </c>
      <c r="M338" s="401" t="s">
        <v>33</v>
      </c>
      <c r="N338" s="401" t="s">
        <v>3917</v>
      </c>
      <c r="O338" s="401"/>
      <c r="P338" s="123"/>
      <c r="Q338" s="401" t="s">
        <v>3925</v>
      </c>
      <c r="R338" s="401" t="s">
        <v>3926</v>
      </c>
      <c r="S338" s="405">
        <v>44013</v>
      </c>
      <c r="T338" s="405">
        <v>44105</v>
      </c>
      <c r="U338" s="113" t="s">
        <v>3927</v>
      </c>
      <c r="V338" s="173" t="s">
        <v>3928</v>
      </c>
      <c r="W338" s="248">
        <v>1</v>
      </c>
      <c r="X338" s="120">
        <v>44135</v>
      </c>
      <c r="Y338" s="125" t="s">
        <v>1325</v>
      </c>
      <c r="Z338" s="173" t="s">
        <v>3922</v>
      </c>
      <c r="AA338" s="248">
        <v>0</v>
      </c>
      <c r="AB338" s="135" t="s">
        <v>1145</v>
      </c>
    </row>
    <row r="339" spans="1:34" ht="354.75" customHeight="1" x14ac:dyDescent="0.25">
      <c r="A339" s="200" t="s">
        <v>3929</v>
      </c>
      <c r="B339" s="40" t="s">
        <v>30</v>
      </c>
      <c r="C339" s="414" t="s">
        <v>31</v>
      </c>
      <c r="D339" s="415"/>
      <c r="E339" s="55"/>
      <c r="F339" s="416" t="s">
        <v>3912</v>
      </c>
      <c r="G339" s="417">
        <v>43998</v>
      </c>
      <c r="H339" s="415" t="s">
        <v>3913</v>
      </c>
      <c r="I339" s="415" t="s">
        <v>1315</v>
      </c>
      <c r="J339" s="418" t="s">
        <v>3914</v>
      </c>
      <c r="K339" s="418" t="s">
        <v>3915</v>
      </c>
      <c r="L339" s="58" t="s">
        <v>3930</v>
      </c>
      <c r="M339" s="415" t="s">
        <v>33</v>
      </c>
      <c r="N339" s="59" t="s">
        <v>3917</v>
      </c>
      <c r="O339" s="415"/>
      <c r="P339" s="42"/>
      <c r="Q339" s="59" t="s">
        <v>3931</v>
      </c>
      <c r="R339" s="419" t="s">
        <v>3932</v>
      </c>
      <c r="S339" s="61">
        <v>44075</v>
      </c>
      <c r="T339" s="61">
        <v>44286</v>
      </c>
      <c r="U339" s="46" t="s">
        <v>3933</v>
      </c>
      <c r="V339" s="43" t="s">
        <v>3934</v>
      </c>
      <c r="W339" s="23">
        <v>1</v>
      </c>
      <c r="X339" s="202">
        <v>44500</v>
      </c>
      <c r="Y339" s="41" t="s">
        <v>2357</v>
      </c>
      <c r="Z339" s="43" t="s">
        <v>3935</v>
      </c>
      <c r="AA339" s="23">
        <v>1</v>
      </c>
      <c r="AB339" s="135" t="s">
        <v>907</v>
      </c>
      <c r="AC339" s="55"/>
      <c r="AD339" s="55"/>
      <c r="AE339" s="55"/>
      <c r="AH339" s="10">
        <v>1</v>
      </c>
    </row>
    <row r="340" spans="1:34" ht="225" customHeight="1" x14ac:dyDescent="0.25">
      <c r="A340" s="200" t="s">
        <v>3936</v>
      </c>
      <c r="B340" s="40" t="s">
        <v>30</v>
      </c>
      <c r="C340" s="397" t="s">
        <v>31</v>
      </c>
      <c r="D340" s="59"/>
      <c r="E340" s="55"/>
      <c r="F340" s="56" t="s">
        <v>3937</v>
      </c>
      <c r="G340" s="57">
        <v>43998</v>
      </c>
      <c r="H340" s="59" t="s">
        <v>3913</v>
      </c>
      <c r="I340" s="59" t="s">
        <v>1315</v>
      </c>
      <c r="J340" s="420" t="s">
        <v>3938</v>
      </c>
      <c r="K340" s="58" t="s">
        <v>3939</v>
      </c>
      <c r="L340" s="58" t="s">
        <v>3940</v>
      </c>
      <c r="M340" s="59" t="s">
        <v>33</v>
      </c>
      <c r="N340" s="59" t="s">
        <v>3917</v>
      </c>
      <c r="O340" s="59"/>
      <c r="P340" s="42"/>
      <c r="Q340" s="421" t="s">
        <v>3941</v>
      </c>
      <c r="R340" s="421" t="s">
        <v>3942</v>
      </c>
      <c r="S340" s="61">
        <v>44075</v>
      </c>
      <c r="T340" s="61">
        <v>44286</v>
      </c>
      <c r="U340" s="43" t="s">
        <v>3943</v>
      </c>
      <c r="V340" s="43" t="s">
        <v>3944</v>
      </c>
      <c r="W340" s="23">
        <v>1</v>
      </c>
      <c r="X340" s="202">
        <v>44500</v>
      </c>
      <c r="Y340" s="41" t="s">
        <v>2357</v>
      </c>
      <c r="Z340" s="43" t="s">
        <v>3945</v>
      </c>
      <c r="AA340" s="23">
        <v>0.5</v>
      </c>
      <c r="AB340" s="205" t="s">
        <v>1948</v>
      </c>
      <c r="AC340" s="43" t="s">
        <v>2749</v>
      </c>
      <c r="AD340" s="55"/>
      <c r="AE340" s="55"/>
      <c r="AG340" s="10">
        <v>1</v>
      </c>
    </row>
    <row r="341" spans="1:34" ht="186.75" customHeight="1" x14ac:dyDescent="0.25">
      <c r="A341" s="200" t="s">
        <v>3946</v>
      </c>
      <c r="B341" s="40" t="s">
        <v>30</v>
      </c>
      <c r="C341" s="414" t="s">
        <v>31</v>
      </c>
      <c r="D341" s="415"/>
      <c r="E341" s="55"/>
      <c r="F341" s="416" t="s">
        <v>3947</v>
      </c>
      <c r="G341" s="417">
        <v>43998</v>
      </c>
      <c r="H341" s="415" t="s">
        <v>3913</v>
      </c>
      <c r="I341" s="415" t="s">
        <v>1315</v>
      </c>
      <c r="J341" s="58" t="s">
        <v>3948</v>
      </c>
      <c r="K341" s="418" t="s">
        <v>96</v>
      </c>
      <c r="L341" s="58" t="s">
        <v>3949</v>
      </c>
      <c r="M341" s="415" t="s">
        <v>33</v>
      </c>
      <c r="N341" s="59" t="s">
        <v>3917</v>
      </c>
      <c r="O341" s="415"/>
      <c r="P341" s="42"/>
      <c r="Q341" s="59" t="s">
        <v>3950</v>
      </c>
      <c r="R341" s="59" t="s">
        <v>3951</v>
      </c>
      <c r="S341" s="61">
        <v>44075</v>
      </c>
      <c r="T341" s="61">
        <v>44286</v>
      </c>
      <c r="U341" s="43" t="s">
        <v>3952</v>
      </c>
      <c r="V341" s="43" t="s">
        <v>3953</v>
      </c>
      <c r="W341" s="23">
        <v>1</v>
      </c>
      <c r="X341" s="202">
        <v>44500</v>
      </c>
      <c r="Y341" s="41" t="s">
        <v>2357</v>
      </c>
      <c r="Z341" s="43" t="s">
        <v>3954</v>
      </c>
      <c r="AA341" s="23">
        <v>1</v>
      </c>
      <c r="AB341" s="135" t="s">
        <v>907</v>
      </c>
      <c r="AC341" s="55"/>
      <c r="AD341" s="55"/>
      <c r="AE341" s="55"/>
      <c r="AH341" s="10">
        <v>1</v>
      </c>
    </row>
    <row r="342" spans="1:34" ht="201.75" customHeight="1" x14ac:dyDescent="0.25">
      <c r="A342" s="200" t="s">
        <v>3955</v>
      </c>
      <c r="B342" s="40" t="s">
        <v>30</v>
      </c>
      <c r="C342" s="422" t="s">
        <v>31</v>
      </c>
      <c r="D342" s="421"/>
      <c r="E342" s="55"/>
      <c r="F342" s="423" t="s">
        <v>94</v>
      </c>
      <c r="G342" s="424">
        <v>43998</v>
      </c>
      <c r="H342" s="421" t="s">
        <v>3913</v>
      </c>
      <c r="I342" s="421" t="s">
        <v>1315</v>
      </c>
      <c r="J342" s="58" t="s">
        <v>3956</v>
      </c>
      <c r="K342" s="420" t="s">
        <v>96</v>
      </c>
      <c r="L342" s="58" t="s">
        <v>3957</v>
      </c>
      <c r="M342" s="421" t="s">
        <v>33</v>
      </c>
      <c r="N342" s="421" t="s">
        <v>3917</v>
      </c>
      <c r="O342" s="421"/>
      <c r="P342" s="42"/>
      <c r="Q342" s="421" t="s">
        <v>3958</v>
      </c>
      <c r="R342" s="421" t="s">
        <v>3959</v>
      </c>
      <c r="S342" s="61">
        <v>44075</v>
      </c>
      <c r="T342" s="61">
        <v>44286</v>
      </c>
      <c r="U342" s="43" t="s">
        <v>3960</v>
      </c>
      <c r="V342" s="43" t="s">
        <v>3961</v>
      </c>
      <c r="W342" s="23">
        <v>1</v>
      </c>
      <c r="X342" s="202">
        <v>44500</v>
      </c>
      <c r="Y342" s="41" t="s">
        <v>2357</v>
      </c>
      <c r="Z342" s="43" t="s">
        <v>3962</v>
      </c>
      <c r="AA342" s="23">
        <v>1</v>
      </c>
      <c r="AB342" s="135" t="s">
        <v>907</v>
      </c>
      <c r="AC342" s="55"/>
      <c r="AD342" s="55"/>
      <c r="AE342" s="55"/>
      <c r="AH342" s="10">
        <v>1</v>
      </c>
    </row>
    <row r="343" spans="1:34" ht="210" customHeight="1" x14ac:dyDescent="0.25">
      <c r="A343" s="200" t="s">
        <v>93</v>
      </c>
      <c r="B343" s="40" t="s">
        <v>30</v>
      </c>
      <c r="C343" s="422" t="s">
        <v>31</v>
      </c>
      <c r="D343" s="421"/>
      <c r="E343" s="55"/>
      <c r="F343" s="423" t="s">
        <v>94</v>
      </c>
      <c r="G343" s="424">
        <v>43998</v>
      </c>
      <c r="H343" s="421" t="s">
        <v>3913</v>
      </c>
      <c r="I343" s="421" t="s">
        <v>1315</v>
      </c>
      <c r="J343" s="420" t="s">
        <v>95</v>
      </c>
      <c r="K343" s="420" t="s">
        <v>96</v>
      </c>
      <c r="L343" s="58" t="s">
        <v>3963</v>
      </c>
      <c r="M343" s="421" t="s">
        <v>38</v>
      </c>
      <c r="N343" s="421" t="s">
        <v>3917</v>
      </c>
      <c r="O343" s="421"/>
      <c r="P343" s="42"/>
      <c r="Q343" s="421" t="s">
        <v>97</v>
      </c>
      <c r="R343" s="421" t="s">
        <v>98</v>
      </c>
      <c r="S343" s="61">
        <v>44013</v>
      </c>
      <c r="T343" s="61">
        <v>44286</v>
      </c>
      <c r="U343" s="43" t="s">
        <v>3964</v>
      </c>
      <c r="V343" s="55" t="s">
        <v>3965</v>
      </c>
      <c r="W343" s="23">
        <v>1</v>
      </c>
      <c r="X343" s="202">
        <v>44500</v>
      </c>
      <c r="Y343" s="41" t="s">
        <v>2357</v>
      </c>
      <c r="Z343" s="43" t="s">
        <v>3966</v>
      </c>
      <c r="AA343" s="23">
        <v>0</v>
      </c>
      <c r="AB343" s="205" t="s">
        <v>1948</v>
      </c>
      <c r="AC343" s="43" t="s">
        <v>2749</v>
      </c>
      <c r="AD343" s="55"/>
      <c r="AE343" s="55"/>
      <c r="AG343" s="10">
        <v>1</v>
      </c>
    </row>
    <row r="344" spans="1:34" ht="216" customHeight="1" x14ac:dyDescent="0.25">
      <c r="A344" s="200" t="s">
        <v>3967</v>
      </c>
      <c r="B344" s="40" t="s">
        <v>30</v>
      </c>
      <c r="C344" s="414" t="s">
        <v>31</v>
      </c>
      <c r="D344" s="415"/>
      <c r="E344" s="55"/>
      <c r="F344" s="416" t="s">
        <v>94</v>
      </c>
      <c r="G344" s="417">
        <v>43998</v>
      </c>
      <c r="H344" s="415" t="s">
        <v>3913</v>
      </c>
      <c r="I344" s="415" t="s">
        <v>1315</v>
      </c>
      <c r="J344" s="420" t="s">
        <v>3968</v>
      </c>
      <c r="K344" s="418" t="s">
        <v>96</v>
      </c>
      <c r="L344" s="58" t="s">
        <v>3969</v>
      </c>
      <c r="M344" s="421" t="s">
        <v>33</v>
      </c>
      <c r="N344" s="421" t="s">
        <v>3917</v>
      </c>
      <c r="O344" s="421"/>
      <c r="P344" s="42"/>
      <c r="Q344" s="421" t="s">
        <v>3970</v>
      </c>
      <c r="R344" s="421" t="s">
        <v>3971</v>
      </c>
      <c r="S344" s="61">
        <v>44075</v>
      </c>
      <c r="T344" s="61">
        <v>44286</v>
      </c>
      <c r="U344" s="43" t="s">
        <v>3972</v>
      </c>
      <c r="V344" s="43" t="s">
        <v>3973</v>
      </c>
      <c r="W344" s="23">
        <v>1</v>
      </c>
      <c r="X344" s="202">
        <v>44500</v>
      </c>
      <c r="Y344" s="41" t="s">
        <v>2357</v>
      </c>
      <c r="Z344" s="43" t="s">
        <v>3974</v>
      </c>
      <c r="AA344" s="23">
        <v>1</v>
      </c>
      <c r="AB344" s="135" t="s">
        <v>907</v>
      </c>
      <c r="AC344" s="55"/>
      <c r="AD344" s="55"/>
      <c r="AE344" s="55"/>
      <c r="AH344" s="10">
        <v>1</v>
      </c>
    </row>
    <row r="345" spans="1:34" ht="261" customHeight="1" x14ac:dyDescent="0.25">
      <c r="A345" s="200" t="s">
        <v>3975</v>
      </c>
      <c r="B345" s="40" t="s">
        <v>30</v>
      </c>
      <c r="C345" s="414" t="s">
        <v>31</v>
      </c>
      <c r="D345" s="415"/>
      <c r="E345" s="55"/>
      <c r="F345" s="416" t="s">
        <v>3976</v>
      </c>
      <c r="G345" s="417">
        <v>43998</v>
      </c>
      <c r="H345" s="415" t="s">
        <v>3913</v>
      </c>
      <c r="I345" s="415" t="s">
        <v>1315</v>
      </c>
      <c r="J345" s="420" t="s">
        <v>3977</v>
      </c>
      <c r="K345" s="418" t="s">
        <v>96</v>
      </c>
      <c r="L345" s="58" t="s">
        <v>3978</v>
      </c>
      <c r="M345" s="415" t="s">
        <v>33</v>
      </c>
      <c r="N345" s="59" t="s">
        <v>3917</v>
      </c>
      <c r="O345" s="415"/>
      <c r="P345" s="42"/>
      <c r="Q345" s="421" t="s">
        <v>3979</v>
      </c>
      <c r="R345" s="425" t="s">
        <v>3980</v>
      </c>
      <c r="S345" s="61">
        <v>44150</v>
      </c>
      <c r="T345" s="61">
        <v>44227</v>
      </c>
      <c r="U345" s="43" t="s">
        <v>3981</v>
      </c>
      <c r="V345" s="43" t="s">
        <v>3982</v>
      </c>
      <c r="W345" s="23">
        <v>1</v>
      </c>
      <c r="X345" s="202">
        <v>44500</v>
      </c>
      <c r="Y345" s="41" t="s">
        <v>2357</v>
      </c>
      <c r="Z345" s="43" t="s">
        <v>3983</v>
      </c>
      <c r="AA345" s="23">
        <v>1</v>
      </c>
      <c r="AB345" s="135" t="s">
        <v>907</v>
      </c>
      <c r="AC345" s="55"/>
      <c r="AD345" s="55"/>
      <c r="AE345" s="55"/>
      <c r="AH345" s="10">
        <v>1</v>
      </c>
    </row>
    <row r="346" spans="1:34" ht="394.5" customHeight="1" x14ac:dyDescent="0.25">
      <c r="A346" s="200" t="s">
        <v>3984</v>
      </c>
      <c r="B346" s="40" t="s">
        <v>30</v>
      </c>
      <c r="C346" s="414" t="s">
        <v>31</v>
      </c>
      <c r="D346" s="415"/>
      <c r="E346" s="55"/>
      <c r="F346" s="416" t="s">
        <v>3976</v>
      </c>
      <c r="G346" s="417">
        <v>43998</v>
      </c>
      <c r="H346" s="415" t="s">
        <v>3913</v>
      </c>
      <c r="I346" s="415" t="s">
        <v>1315</v>
      </c>
      <c r="J346" s="420" t="s">
        <v>3985</v>
      </c>
      <c r="K346" s="418" t="s">
        <v>96</v>
      </c>
      <c r="L346" s="58" t="s">
        <v>3986</v>
      </c>
      <c r="M346" s="415" t="s">
        <v>33</v>
      </c>
      <c r="N346" s="59" t="s">
        <v>3917</v>
      </c>
      <c r="O346" s="415"/>
      <c r="P346" s="42"/>
      <c r="Q346" s="421" t="s">
        <v>3987</v>
      </c>
      <c r="R346" s="421" t="s">
        <v>3988</v>
      </c>
      <c r="S346" s="61">
        <v>44150</v>
      </c>
      <c r="T346" s="61">
        <v>44227</v>
      </c>
      <c r="U346" s="43" t="s">
        <v>3989</v>
      </c>
      <c r="V346" s="43" t="s">
        <v>3990</v>
      </c>
      <c r="W346" s="23">
        <v>1</v>
      </c>
      <c r="X346" s="202">
        <v>44500</v>
      </c>
      <c r="Y346" s="41" t="s">
        <v>2357</v>
      </c>
      <c r="Z346" s="43" t="s">
        <v>3991</v>
      </c>
      <c r="AA346" s="23">
        <v>0</v>
      </c>
      <c r="AB346" s="205" t="s">
        <v>1948</v>
      </c>
      <c r="AC346" s="43" t="s">
        <v>2749</v>
      </c>
      <c r="AD346" s="55"/>
      <c r="AE346" s="55"/>
      <c r="AG346" s="10">
        <v>1</v>
      </c>
    </row>
    <row r="347" spans="1:34" ht="244.5" customHeight="1" x14ac:dyDescent="0.25">
      <c r="A347" s="200" t="s">
        <v>3992</v>
      </c>
      <c r="B347" s="40" t="s">
        <v>30</v>
      </c>
      <c r="C347" s="414" t="s">
        <v>31</v>
      </c>
      <c r="D347" s="415"/>
      <c r="E347" s="55"/>
      <c r="F347" s="416" t="s">
        <v>3976</v>
      </c>
      <c r="G347" s="417">
        <v>43998</v>
      </c>
      <c r="H347" s="415" t="s">
        <v>3913</v>
      </c>
      <c r="I347" s="415" t="s">
        <v>1315</v>
      </c>
      <c r="J347" s="420" t="s">
        <v>3993</v>
      </c>
      <c r="K347" s="418" t="s">
        <v>96</v>
      </c>
      <c r="L347" s="58" t="s">
        <v>3994</v>
      </c>
      <c r="M347" s="415" t="s">
        <v>33</v>
      </c>
      <c r="N347" s="59" t="s">
        <v>3917</v>
      </c>
      <c r="O347" s="415"/>
      <c r="P347" s="42"/>
      <c r="Q347" s="421" t="s">
        <v>3995</v>
      </c>
      <c r="R347" s="425" t="s">
        <v>3996</v>
      </c>
      <c r="S347" s="61">
        <v>44197</v>
      </c>
      <c r="T347" s="61">
        <v>44255</v>
      </c>
      <c r="U347" s="43" t="s">
        <v>3997</v>
      </c>
      <c r="V347" s="43" t="s">
        <v>3998</v>
      </c>
      <c r="W347" s="23">
        <v>1</v>
      </c>
      <c r="X347" s="202">
        <v>44500</v>
      </c>
      <c r="Y347" s="41" t="s">
        <v>2357</v>
      </c>
      <c r="Z347" s="43" t="s">
        <v>3999</v>
      </c>
      <c r="AA347" s="23">
        <v>1</v>
      </c>
      <c r="AB347" s="135" t="s">
        <v>907</v>
      </c>
      <c r="AC347" s="55"/>
      <c r="AD347" s="55"/>
      <c r="AE347" s="55"/>
      <c r="AH347" s="10">
        <v>1</v>
      </c>
    </row>
    <row r="348" spans="1:34" ht="280.5" customHeight="1" x14ac:dyDescent="0.25">
      <c r="A348" s="200" t="s">
        <v>4000</v>
      </c>
      <c r="B348" s="40" t="s">
        <v>100</v>
      </c>
      <c r="C348" s="43" t="s">
        <v>31</v>
      </c>
      <c r="D348" s="45"/>
      <c r="E348" s="55"/>
      <c r="F348" s="62" t="s">
        <v>4001</v>
      </c>
      <c r="G348" s="44">
        <v>43998</v>
      </c>
      <c r="H348" s="45" t="s">
        <v>4002</v>
      </c>
      <c r="I348" s="45" t="s">
        <v>87</v>
      </c>
      <c r="J348" s="46" t="s">
        <v>4003</v>
      </c>
      <c r="K348" s="46" t="s">
        <v>4004</v>
      </c>
      <c r="L348" s="43" t="s">
        <v>4005</v>
      </c>
      <c r="M348" s="45" t="s">
        <v>33</v>
      </c>
      <c r="N348" s="45" t="s">
        <v>87</v>
      </c>
      <c r="O348" s="45" t="s">
        <v>4006</v>
      </c>
      <c r="P348" s="42"/>
      <c r="Q348" s="45" t="s">
        <v>4007</v>
      </c>
      <c r="R348" s="45" t="s">
        <v>4008</v>
      </c>
      <c r="S348" s="47" t="s">
        <v>4009</v>
      </c>
      <c r="T348" s="47" t="s">
        <v>4010</v>
      </c>
      <c r="U348" s="426" t="s">
        <v>4011</v>
      </c>
      <c r="V348" s="427" t="s">
        <v>4012</v>
      </c>
      <c r="W348" s="352">
        <v>0.4</v>
      </c>
      <c r="X348" s="353">
        <v>44500</v>
      </c>
      <c r="Y348" s="354" t="s">
        <v>1143</v>
      </c>
      <c r="Z348" s="350" t="s">
        <v>4013</v>
      </c>
      <c r="AA348" s="356">
        <v>0.4</v>
      </c>
      <c r="AB348" s="357" t="s">
        <v>1948</v>
      </c>
      <c r="AC348" s="43" t="s">
        <v>2749</v>
      </c>
      <c r="AD348" s="55"/>
      <c r="AE348" s="55"/>
      <c r="AG348" s="10">
        <v>1</v>
      </c>
    </row>
    <row r="349" spans="1:34" ht="393.75" customHeight="1" x14ac:dyDescent="0.25">
      <c r="A349" s="200" t="s">
        <v>4014</v>
      </c>
      <c r="B349" s="40" t="s">
        <v>100</v>
      </c>
      <c r="C349" s="43" t="s">
        <v>31</v>
      </c>
      <c r="D349" s="45"/>
      <c r="E349" s="55"/>
      <c r="F349" s="62" t="s">
        <v>4015</v>
      </c>
      <c r="G349" s="44">
        <v>43998</v>
      </c>
      <c r="H349" s="45" t="s">
        <v>3064</v>
      </c>
      <c r="I349" s="45" t="s">
        <v>87</v>
      </c>
      <c r="J349" s="46" t="s">
        <v>4016</v>
      </c>
      <c r="K349" s="46" t="s">
        <v>4017</v>
      </c>
      <c r="L349" s="46" t="s">
        <v>4018</v>
      </c>
      <c r="M349" s="45" t="s">
        <v>33</v>
      </c>
      <c r="N349" s="45" t="s">
        <v>87</v>
      </c>
      <c r="O349" s="45"/>
      <c r="P349" s="42"/>
      <c r="Q349" s="45" t="s">
        <v>4019</v>
      </c>
      <c r="R349" s="45" t="s">
        <v>4020</v>
      </c>
      <c r="S349" s="47" t="s">
        <v>4021</v>
      </c>
      <c r="T349" s="47" t="s">
        <v>4022</v>
      </c>
      <c r="U349" s="428" t="s">
        <v>4023</v>
      </c>
      <c r="V349" s="43" t="s">
        <v>4024</v>
      </c>
      <c r="W349" s="352">
        <v>1</v>
      </c>
      <c r="X349" s="353">
        <v>44500</v>
      </c>
      <c r="Y349" s="354" t="s">
        <v>1143</v>
      </c>
      <c r="Z349" s="429" t="s">
        <v>4025</v>
      </c>
      <c r="AA349" s="356">
        <v>1</v>
      </c>
      <c r="AB349" s="123" t="s">
        <v>907</v>
      </c>
      <c r="AC349" s="55"/>
      <c r="AD349" s="55"/>
      <c r="AE349" s="55"/>
      <c r="AH349" s="10">
        <v>1</v>
      </c>
    </row>
    <row r="350" spans="1:34" ht="139.5" customHeight="1" x14ac:dyDescent="0.25">
      <c r="A350" s="231" t="s">
        <v>4026</v>
      </c>
      <c r="B350" s="40" t="s">
        <v>100</v>
      </c>
      <c r="C350" s="334" t="s">
        <v>31</v>
      </c>
      <c r="D350" s="238"/>
      <c r="E350" s="234"/>
      <c r="F350" s="371" t="s">
        <v>4027</v>
      </c>
      <c r="G350" s="335">
        <v>43998</v>
      </c>
      <c r="H350" s="238" t="s">
        <v>891</v>
      </c>
      <c r="I350" s="238" t="s">
        <v>4028</v>
      </c>
      <c r="J350" s="245" t="s">
        <v>4029</v>
      </c>
      <c r="K350" s="245" t="s">
        <v>4030</v>
      </c>
      <c r="L350" s="245" t="s">
        <v>4031</v>
      </c>
      <c r="M350" s="238" t="s">
        <v>33</v>
      </c>
      <c r="N350" s="238" t="s">
        <v>32</v>
      </c>
      <c r="O350" s="238" t="s">
        <v>4032</v>
      </c>
      <c r="P350" s="239"/>
      <c r="Q350" s="238" t="s">
        <v>4033</v>
      </c>
      <c r="R350" s="238" t="s">
        <v>4034</v>
      </c>
      <c r="S350" s="337" t="s">
        <v>4035</v>
      </c>
      <c r="T350" s="337" t="s">
        <v>4036</v>
      </c>
      <c r="U350" s="336" t="s">
        <v>4037</v>
      </c>
      <c r="V350" s="336" t="s">
        <v>4038</v>
      </c>
      <c r="W350" s="243">
        <v>0.5</v>
      </c>
      <c r="X350" s="244">
        <v>44347</v>
      </c>
      <c r="Y350" s="239" t="s">
        <v>1143</v>
      </c>
      <c r="Z350" s="245" t="s">
        <v>4039</v>
      </c>
      <c r="AA350" s="338">
        <v>1</v>
      </c>
      <c r="AB350" s="239" t="s">
        <v>907</v>
      </c>
      <c r="AC350" s="55"/>
      <c r="AD350" s="55"/>
      <c r="AE350" s="55"/>
    </row>
    <row r="351" spans="1:34" ht="225" customHeight="1" x14ac:dyDescent="0.25">
      <c r="A351" s="200" t="s">
        <v>4040</v>
      </c>
      <c r="B351" s="40" t="s">
        <v>100</v>
      </c>
      <c r="C351" s="43" t="s">
        <v>31</v>
      </c>
      <c r="D351" s="45"/>
      <c r="E351" s="55"/>
      <c r="F351" s="62" t="s">
        <v>4041</v>
      </c>
      <c r="G351" s="44">
        <v>43998</v>
      </c>
      <c r="H351" s="45" t="s">
        <v>891</v>
      </c>
      <c r="I351" s="45" t="s">
        <v>4028</v>
      </c>
      <c r="J351" s="46" t="s">
        <v>4042</v>
      </c>
      <c r="K351" s="46" t="s">
        <v>4043</v>
      </c>
      <c r="L351" s="46" t="s">
        <v>4044</v>
      </c>
      <c r="M351" s="45" t="s">
        <v>33</v>
      </c>
      <c r="N351" s="45" t="s">
        <v>32</v>
      </c>
      <c r="O351" s="45"/>
      <c r="P351" s="42"/>
      <c r="Q351" s="45" t="s">
        <v>4045</v>
      </c>
      <c r="R351" s="45" t="s">
        <v>4046</v>
      </c>
      <c r="S351" s="47" t="s">
        <v>4035</v>
      </c>
      <c r="T351" s="47" t="s">
        <v>4047</v>
      </c>
      <c r="U351" s="430" t="s">
        <v>4048</v>
      </c>
      <c r="V351" s="431" t="s">
        <v>4049</v>
      </c>
      <c r="W351" s="432">
        <v>1</v>
      </c>
      <c r="X351" s="353">
        <v>44500</v>
      </c>
      <c r="Y351" s="433" t="s">
        <v>1946</v>
      </c>
      <c r="Z351" s="434" t="s">
        <v>4050</v>
      </c>
      <c r="AA351" s="358">
        <v>1</v>
      </c>
      <c r="AB351" s="239" t="s">
        <v>907</v>
      </c>
      <c r="AC351" s="55"/>
      <c r="AD351" s="55"/>
      <c r="AE351" s="55"/>
      <c r="AH351" s="10">
        <v>1</v>
      </c>
    </row>
    <row r="352" spans="1:34" ht="409.5" customHeight="1" x14ac:dyDescent="0.25">
      <c r="A352" s="231" t="s">
        <v>4051</v>
      </c>
      <c r="B352" s="40" t="s">
        <v>100</v>
      </c>
      <c r="C352" s="334" t="s">
        <v>31</v>
      </c>
      <c r="D352" s="238"/>
      <c r="E352" s="234"/>
      <c r="F352" s="435" t="s">
        <v>4052</v>
      </c>
      <c r="G352" s="335">
        <v>43999</v>
      </c>
      <c r="H352" s="238" t="s">
        <v>4053</v>
      </c>
      <c r="I352" s="238" t="s">
        <v>4054</v>
      </c>
      <c r="J352" s="245" t="s">
        <v>4055</v>
      </c>
      <c r="K352" s="245" t="s">
        <v>4056</v>
      </c>
      <c r="L352" s="245" t="s">
        <v>4057</v>
      </c>
      <c r="M352" s="238" t="s">
        <v>33</v>
      </c>
      <c r="N352" s="238" t="s">
        <v>4058</v>
      </c>
      <c r="O352" s="238" t="s">
        <v>1517</v>
      </c>
      <c r="P352" s="239"/>
      <c r="Q352" s="372" t="s">
        <v>4059</v>
      </c>
      <c r="R352" s="238" t="s">
        <v>4060</v>
      </c>
      <c r="S352" s="337" t="s">
        <v>4061</v>
      </c>
      <c r="T352" s="337" t="s">
        <v>4062</v>
      </c>
      <c r="U352" s="436" t="s">
        <v>4063</v>
      </c>
      <c r="V352" s="245" t="s">
        <v>4064</v>
      </c>
      <c r="W352" s="338">
        <v>0.9</v>
      </c>
      <c r="X352" s="244">
        <v>44347</v>
      </c>
      <c r="Y352" s="239" t="s">
        <v>1143</v>
      </c>
      <c r="Z352" s="245" t="s">
        <v>4065</v>
      </c>
      <c r="AA352" s="338">
        <v>1</v>
      </c>
      <c r="AB352" s="239" t="s">
        <v>907</v>
      </c>
      <c r="AC352" s="55"/>
      <c r="AD352" s="55"/>
      <c r="AE352" s="55"/>
    </row>
    <row r="353" spans="1:34" ht="316.5" customHeight="1" x14ac:dyDescent="0.25">
      <c r="A353" s="200" t="s">
        <v>4066</v>
      </c>
      <c r="B353" s="40" t="s">
        <v>100</v>
      </c>
      <c r="C353" s="43" t="s">
        <v>31</v>
      </c>
      <c r="D353" s="45"/>
      <c r="E353" s="55"/>
      <c r="F353" s="62" t="s">
        <v>4067</v>
      </c>
      <c r="G353" s="44">
        <v>43999</v>
      </c>
      <c r="H353" s="45" t="s">
        <v>4068</v>
      </c>
      <c r="I353" s="45" t="s">
        <v>87</v>
      </c>
      <c r="J353" s="46" t="s">
        <v>4069</v>
      </c>
      <c r="K353" s="46" t="s">
        <v>4070</v>
      </c>
      <c r="L353" s="46" t="s">
        <v>4071</v>
      </c>
      <c r="M353" s="45" t="s">
        <v>33</v>
      </c>
      <c r="N353" s="45" t="s">
        <v>87</v>
      </c>
      <c r="O353" s="45" t="s">
        <v>4032</v>
      </c>
      <c r="P353" s="42"/>
      <c r="Q353" s="45" t="s">
        <v>4072</v>
      </c>
      <c r="R353" s="45" t="s">
        <v>4073</v>
      </c>
      <c r="S353" s="47" t="s">
        <v>4074</v>
      </c>
      <c r="T353" s="47" t="s">
        <v>4075</v>
      </c>
      <c r="U353" s="429" t="s">
        <v>4076</v>
      </c>
      <c r="V353" s="350" t="s">
        <v>4077</v>
      </c>
      <c r="W353" s="357" t="s">
        <v>4078</v>
      </c>
      <c r="X353" s="353" t="s">
        <v>2747</v>
      </c>
      <c r="Y353" s="357" t="s">
        <v>1143</v>
      </c>
      <c r="Z353" s="62" t="s">
        <v>4079</v>
      </c>
      <c r="AA353" s="356">
        <v>1</v>
      </c>
      <c r="AB353" s="123" t="s">
        <v>907</v>
      </c>
      <c r="AC353" s="55"/>
      <c r="AD353" s="55"/>
      <c r="AE353" s="55"/>
      <c r="AH353" s="10">
        <v>1</v>
      </c>
    </row>
    <row r="354" spans="1:34" ht="320.25" customHeight="1" x14ac:dyDescent="0.25">
      <c r="A354" s="200" t="s">
        <v>4080</v>
      </c>
      <c r="B354" s="40" t="s">
        <v>100</v>
      </c>
      <c r="C354" s="437" t="s">
        <v>31</v>
      </c>
      <c r="D354" s="84"/>
      <c r="E354" s="55"/>
      <c r="F354" s="438" t="s">
        <v>4081</v>
      </c>
      <c r="G354" s="44">
        <v>43999</v>
      </c>
      <c r="H354" s="84" t="s">
        <v>4068</v>
      </c>
      <c r="I354" s="84" t="s">
        <v>4082</v>
      </c>
      <c r="J354" s="84" t="s">
        <v>4083</v>
      </c>
      <c r="K354" s="84" t="s">
        <v>4084</v>
      </c>
      <c r="L354" s="438" t="s">
        <v>4085</v>
      </c>
      <c r="M354" s="84" t="s">
        <v>33</v>
      </c>
      <c r="N354" s="84" t="s">
        <v>87</v>
      </c>
      <c r="O354" s="84"/>
      <c r="P354" s="42"/>
      <c r="Q354" s="84" t="s">
        <v>4086</v>
      </c>
      <c r="R354" s="84" t="s">
        <v>4087</v>
      </c>
      <c r="S354" s="439" t="s">
        <v>4088</v>
      </c>
      <c r="T354" s="84" t="s">
        <v>4089</v>
      </c>
      <c r="U354" s="429" t="s">
        <v>4090</v>
      </c>
      <c r="V354" s="354" t="s">
        <v>4091</v>
      </c>
      <c r="W354" s="356">
        <v>1</v>
      </c>
      <c r="X354" s="353">
        <v>44500</v>
      </c>
      <c r="Y354" s="357" t="s">
        <v>1143</v>
      </c>
      <c r="Z354" s="429" t="s">
        <v>4092</v>
      </c>
      <c r="AA354" s="356">
        <v>1</v>
      </c>
      <c r="AB354" s="123" t="s">
        <v>907</v>
      </c>
      <c r="AC354" s="55"/>
      <c r="AD354" s="55"/>
      <c r="AE354" s="55"/>
      <c r="AH354" s="10">
        <v>1</v>
      </c>
    </row>
    <row r="355" spans="1:34" ht="170.25" customHeight="1" x14ac:dyDescent="0.25">
      <c r="A355" s="200" t="s">
        <v>4093</v>
      </c>
      <c r="B355" s="40" t="s">
        <v>132</v>
      </c>
      <c r="C355" s="43" t="s">
        <v>31</v>
      </c>
      <c r="D355" s="45"/>
      <c r="E355" s="55"/>
      <c r="F355" s="62" t="s">
        <v>4094</v>
      </c>
      <c r="G355" s="44">
        <v>44000</v>
      </c>
      <c r="H355" s="45" t="s">
        <v>4095</v>
      </c>
      <c r="I355" s="45" t="s">
        <v>4096</v>
      </c>
      <c r="J355" s="46" t="s">
        <v>4097</v>
      </c>
      <c r="K355" s="46" t="s">
        <v>4098</v>
      </c>
      <c r="L355" s="46" t="s">
        <v>4099</v>
      </c>
      <c r="M355" s="45" t="s">
        <v>33</v>
      </c>
      <c r="N355" s="45" t="s">
        <v>4032</v>
      </c>
      <c r="O355" s="45"/>
      <c r="P355" s="42"/>
      <c r="Q355" s="45" t="s">
        <v>4100</v>
      </c>
      <c r="R355" s="45" t="s">
        <v>4101</v>
      </c>
      <c r="S355" s="47" t="s">
        <v>4102</v>
      </c>
      <c r="T355" s="47" t="s">
        <v>4103</v>
      </c>
      <c r="U355" s="46" t="s">
        <v>4104</v>
      </c>
      <c r="V355" s="42" t="s">
        <v>4105</v>
      </c>
      <c r="W355" s="23">
        <v>0.5</v>
      </c>
      <c r="X355" s="202" t="s">
        <v>2747</v>
      </c>
      <c r="Y355" s="42" t="s">
        <v>1946</v>
      </c>
      <c r="Z355" s="46" t="s">
        <v>4106</v>
      </c>
      <c r="AA355" s="23">
        <v>0.5</v>
      </c>
      <c r="AB355" s="205" t="s">
        <v>1948</v>
      </c>
      <c r="AC355" s="77">
        <v>44679</v>
      </c>
      <c r="AD355" s="43" t="s">
        <v>4107</v>
      </c>
      <c r="AE355" s="43" t="s">
        <v>2749</v>
      </c>
      <c r="AG355" s="10">
        <v>1</v>
      </c>
    </row>
    <row r="356" spans="1:34" ht="409.5" customHeight="1" x14ac:dyDescent="0.25">
      <c r="A356" s="200" t="s">
        <v>4108</v>
      </c>
      <c r="B356" s="40" t="s">
        <v>100</v>
      </c>
      <c r="C356" s="43" t="s">
        <v>31</v>
      </c>
      <c r="D356" s="55"/>
      <c r="E356" s="55"/>
      <c r="F356" s="62" t="s">
        <v>4109</v>
      </c>
      <c r="G356" s="44">
        <v>44001</v>
      </c>
      <c r="H356" s="45" t="s">
        <v>1148</v>
      </c>
      <c r="I356" s="45" t="s">
        <v>32</v>
      </c>
      <c r="J356" s="46" t="s">
        <v>4110</v>
      </c>
      <c r="K356" s="46" t="s">
        <v>4111</v>
      </c>
      <c r="L356" s="46" t="s">
        <v>4112</v>
      </c>
      <c r="M356" s="45" t="s">
        <v>33</v>
      </c>
      <c r="N356" s="45" t="s">
        <v>2776</v>
      </c>
      <c r="O356" s="45" t="s">
        <v>4113</v>
      </c>
      <c r="P356" s="42"/>
      <c r="Q356" s="45" t="s">
        <v>4114</v>
      </c>
      <c r="R356" s="45" t="s">
        <v>4115</v>
      </c>
      <c r="S356" s="47" t="s">
        <v>4116</v>
      </c>
      <c r="T356" s="47" t="s">
        <v>4117</v>
      </c>
      <c r="U356" s="393" t="s">
        <v>4118</v>
      </c>
      <c r="V356" s="393" t="s">
        <v>4119</v>
      </c>
      <c r="W356" s="394">
        <v>1</v>
      </c>
      <c r="X356" s="353">
        <v>44500</v>
      </c>
      <c r="Y356" s="357" t="s">
        <v>1143</v>
      </c>
      <c r="Z356" s="440" t="s">
        <v>4120</v>
      </c>
      <c r="AA356" s="356">
        <v>0.66</v>
      </c>
      <c r="AB356" s="357" t="s">
        <v>1948</v>
      </c>
      <c r="AC356" s="43" t="s">
        <v>2749</v>
      </c>
      <c r="AD356" s="55"/>
      <c r="AE356" s="55"/>
      <c r="AG356" s="10">
        <v>1</v>
      </c>
    </row>
    <row r="357" spans="1:34" ht="229.5" customHeight="1" x14ac:dyDescent="0.25">
      <c r="A357" s="231" t="s">
        <v>4121</v>
      </c>
      <c r="B357" s="40" t="s">
        <v>100</v>
      </c>
      <c r="C357" s="334" t="s">
        <v>31</v>
      </c>
      <c r="D357" s="234"/>
      <c r="E357" s="234"/>
      <c r="F357" s="371" t="s">
        <v>4122</v>
      </c>
      <c r="G357" s="335">
        <v>44001</v>
      </c>
      <c r="H357" s="238" t="s">
        <v>1148</v>
      </c>
      <c r="I357" s="238" t="s">
        <v>32</v>
      </c>
      <c r="J357" s="245" t="s">
        <v>4123</v>
      </c>
      <c r="K357" s="245" t="s">
        <v>4124</v>
      </c>
      <c r="L357" s="245" t="s">
        <v>4125</v>
      </c>
      <c r="M357" s="238" t="s">
        <v>33</v>
      </c>
      <c r="N357" s="238" t="s">
        <v>2776</v>
      </c>
      <c r="O357" s="238" t="s">
        <v>4113</v>
      </c>
      <c r="P357" s="239"/>
      <c r="Q357" s="238" t="s">
        <v>4126</v>
      </c>
      <c r="R357" s="238" t="s">
        <v>4127</v>
      </c>
      <c r="S357" s="337">
        <v>44044</v>
      </c>
      <c r="T357" s="337">
        <v>44196</v>
      </c>
      <c r="U357" s="336" t="s">
        <v>4128</v>
      </c>
      <c r="V357" s="336" t="s">
        <v>4129</v>
      </c>
      <c r="W357" s="243">
        <v>0.7</v>
      </c>
      <c r="X357" s="244">
        <v>44347</v>
      </c>
      <c r="Y357" s="239" t="s">
        <v>1143</v>
      </c>
      <c r="Z357" s="245" t="s">
        <v>4130</v>
      </c>
      <c r="AA357" s="338">
        <v>1</v>
      </c>
      <c r="AB357" s="239" t="s">
        <v>907</v>
      </c>
      <c r="AC357" s="55"/>
      <c r="AD357" s="55"/>
      <c r="AE357" s="55"/>
    </row>
    <row r="358" spans="1:34" ht="230.25" customHeight="1" x14ac:dyDescent="0.25">
      <c r="A358" s="231" t="s">
        <v>4131</v>
      </c>
      <c r="B358" s="40" t="s">
        <v>100</v>
      </c>
      <c r="C358" s="334" t="s">
        <v>31</v>
      </c>
      <c r="D358" s="234"/>
      <c r="E358" s="234"/>
      <c r="F358" s="371" t="s">
        <v>4132</v>
      </c>
      <c r="G358" s="335">
        <v>44001</v>
      </c>
      <c r="H358" s="238" t="s">
        <v>1148</v>
      </c>
      <c r="I358" s="238" t="s">
        <v>32</v>
      </c>
      <c r="J358" s="245" t="s">
        <v>4133</v>
      </c>
      <c r="K358" s="245" t="s">
        <v>4134</v>
      </c>
      <c r="L358" s="245" t="s">
        <v>4135</v>
      </c>
      <c r="M358" s="238" t="s">
        <v>33</v>
      </c>
      <c r="N358" s="238" t="s">
        <v>2776</v>
      </c>
      <c r="O358" s="238" t="s">
        <v>4113</v>
      </c>
      <c r="P358" s="239"/>
      <c r="Q358" s="238" t="s">
        <v>4126</v>
      </c>
      <c r="R358" s="238" t="s">
        <v>4127</v>
      </c>
      <c r="S358" s="337">
        <v>44044</v>
      </c>
      <c r="T358" s="337">
        <v>44196</v>
      </c>
      <c r="U358" s="336" t="s">
        <v>4128</v>
      </c>
      <c r="V358" s="336" t="s">
        <v>4129</v>
      </c>
      <c r="W358" s="243">
        <v>0.7</v>
      </c>
      <c r="X358" s="244">
        <v>44347</v>
      </c>
      <c r="Y358" s="239" t="s">
        <v>1143</v>
      </c>
      <c r="Z358" s="245" t="s">
        <v>4136</v>
      </c>
      <c r="AA358" s="338">
        <v>1</v>
      </c>
      <c r="AB358" s="239" t="s">
        <v>907</v>
      </c>
      <c r="AC358" s="55"/>
      <c r="AD358" s="55"/>
      <c r="AE358" s="55"/>
    </row>
    <row r="359" spans="1:34" ht="177" customHeight="1" x14ac:dyDescent="0.25">
      <c r="A359" s="110" t="s">
        <v>4137</v>
      </c>
      <c r="B359" s="110"/>
      <c r="C359" s="173" t="s">
        <v>31</v>
      </c>
      <c r="D359" s="112"/>
      <c r="E359" s="137"/>
      <c r="F359" s="118" t="s">
        <v>4138</v>
      </c>
      <c r="G359" s="171">
        <v>44001</v>
      </c>
      <c r="H359" s="112" t="s">
        <v>1685</v>
      </c>
      <c r="I359" s="112" t="s">
        <v>2021</v>
      </c>
      <c r="J359" s="113" t="s">
        <v>4139</v>
      </c>
      <c r="K359" s="113" t="s">
        <v>4140</v>
      </c>
      <c r="L359" s="113" t="s">
        <v>4141</v>
      </c>
      <c r="M359" s="112" t="s">
        <v>33</v>
      </c>
      <c r="N359" s="112" t="s">
        <v>4142</v>
      </c>
      <c r="O359" s="112"/>
      <c r="P359" s="123"/>
      <c r="Q359" s="112" t="s">
        <v>4143</v>
      </c>
      <c r="R359" s="112" t="s">
        <v>209</v>
      </c>
      <c r="S359" s="172">
        <v>44075</v>
      </c>
      <c r="T359" s="172">
        <v>44165</v>
      </c>
      <c r="U359" s="113" t="s">
        <v>4144</v>
      </c>
      <c r="V359" s="112" t="s">
        <v>4145</v>
      </c>
      <c r="W359" s="248">
        <v>1</v>
      </c>
      <c r="X359" s="120">
        <v>44196</v>
      </c>
      <c r="Y359" s="123" t="s">
        <v>1143</v>
      </c>
      <c r="Z359" s="113" t="s">
        <v>4146</v>
      </c>
      <c r="AA359" s="248">
        <v>1</v>
      </c>
      <c r="AB359" s="123" t="s">
        <v>1145</v>
      </c>
    </row>
    <row r="360" spans="1:34" ht="229.5" customHeight="1" x14ac:dyDescent="0.25">
      <c r="A360" s="110" t="s">
        <v>4147</v>
      </c>
      <c r="B360" s="331"/>
      <c r="C360" s="838" t="s">
        <v>31</v>
      </c>
      <c r="D360" s="812"/>
      <c r="E360" s="806"/>
      <c r="F360" s="827" t="s">
        <v>4148</v>
      </c>
      <c r="G360" s="829">
        <v>44001</v>
      </c>
      <c r="H360" s="812" t="s">
        <v>1685</v>
      </c>
      <c r="I360" s="812" t="s">
        <v>2021</v>
      </c>
      <c r="J360" s="113" t="s">
        <v>4149</v>
      </c>
      <c r="K360" s="113" t="s">
        <v>4150</v>
      </c>
      <c r="L360" s="113" t="s">
        <v>4151</v>
      </c>
      <c r="M360" s="112" t="s">
        <v>1153</v>
      </c>
      <c r="N360" s="112" t="s">
        <v>4142</v>
      </c>
      <c r="O360" s="112"/>
      <c r="P360" s="123"/>
      <c r="Q360" s="112" t="s">
        <v>4152</v>
      </c>
      <c r="R360" s="112" t="s">
        <v>4153</v>
      </c>
      <c r="S360" s="172">
        <v>44075</v>
      </c>
      <c r="T360" s="172">
        <v>44165</v>
      </c>
      <c r="U360" s="173" t="s">
        <v>4154</v>
      </c>
      <c r="V360" s="112" t="s">
        <v>4155</v>
      </c>
      <c r="W360" s="248">
        <v>1</v>
      </c>
      <c r="X360" s="120">
        <v>44196</v>
      </c>
      <c r="Y360" s="123" t="s">
        <v>1143</v>
      </c>
      <c r="Z360" s="113" t="s">
        <v>4156</v>
      </c>
      <c r="AA360" s="248">
        <v>1</v>
      </c>
      <c r="AB360" s="123" t="s">
        <v>1145</v>
      </c>
    </row>
    <row r="361" spans="1:34" ht="189.75" customHeight="1" x14ac:dyDescent="0.25">
      <c r="A361" s="110" t="s">
        <v>4157</v>
      </c>
      <c r="B361" s="333"/>
      <c r="C361" s="839"/>
      <c r="D361" s="813"/>
      <c r="E361" s="807"/>
      <c r="F361" s="840"/>
      <c r="G361" s="841"/>
      <c r="H361" s="813"/>
      <c r="I361" s="813"/>
      <c r="J361" s="113" t="s">
        <v>4158</v>
      </c>
      <c r="K361" s="113" t="s">
        <v>4159</v>
      </c>
      <c r="L361" s="113" t="s">
        <v>4160</v>
      </c>
      <c r="M361" s="112" t="s">
        <v>1153</v>
      </c>
      <c r="N361" s="112" t="s">
        <v>4142</v>
      </c>
      <c r="O361" s="112"/>
      <c r="P361" s="123"/>
      <c r="Q361" s="112" t="s">
        <v>4161</v>
      </c>
      <c r="R361" s="112" t="s">
        <v>4162</v>
      </c>
      <c r="S361" s="172" t="s">
        <v>4163</v>
      </c>
      <c r="T361" s="172" t="s">
        <v>4164</v>
      </c>
      <c r="U361" s="441" t="s">
        <v>4165</v>
      </c>
      <c r="V361" s="441" t="s">
        <v>4166</v>
      </c>
      <c r="W361" s="442">
        <v>1</v>
      </c>
      <c r="X361" s="120">
        <v>44196</v>
      </c>
      <c r="Y361" s="443" t="s">
        <v>1143</v>
      </c>
      <c r="Z361" s="227" t="s">
        <v>4167</v>
      </c>
      <c r="AA361" s="442">
        <v>1</v>
      </c>
      <c r="AB361" s="443" t="s">
        <v>1145</v>
      </c>
    </row>
    <row r="362" spans="1:34" ht="184.5" customHeight="1" x14ac:dyDescent="0.25">
      <c r="A362" s="110" t="s">
        <v>4168</v>
      </c>
      <c r="B362" s="110"/>
      <c r="C362" s="173" t="s">
        <v>31</v>
      </c>
      <c r="D362" s="112"/>
      <c r="E362" s="137"/>
      <c r="F362" s="118" t="s">
        <v>4169</v>
      </c>
      <c r="G362" s="171">
        <v>44001</v>
      </c>
      <c r="H362" s="112" t="s">
        <v>1685</v>
      </c>
      <c r="I362" s="112" t="s">
        <v>2665</v>
      </c>
      <c r="J362" s="113" t="s">
        <v>4170</v>
      </c>
      <c r="K362" s="113" t="s">
        <v>4171</v>
      </c>
      <c r="L362" s="113" t="s">
        <v>4172</v>
      </c>
      <c r="M362" s="112" t="s">
        <v>1153</v>
      </c>
      <c r="N362" s="112" t="s">
        <v>2665</v>
      </c>
      <c r="O362" s="112" t="s">
        <v>87</v>
      </c>
      <c r="P362" s="123"/>
      <c r="Q362" s="112" t="s">
        <v>4173</v>
      </c>
      <c r="R362" s="112" t="s">
        <v>4174</v>
      </c>
      <c r="S362" s="172">
        <v>44075</v>
      </c>
      <c r="T362" s="172">
        <v>44165</v>
      </c>
      <c r="U362" s="113" t="s">
        <v>4175</v>
      </c>
      <c r="V362" s="444" t="s">
        <v>4176</v>
      </c>
      <c r="W362" s="248">
        <v>0.5</v>
      </c>
      <c r="X362" s="120">
        <v>44196</v>
      </c>
      <c r="Y362" s="123" t="s">
        <v>1143</v>
      </c>
      <c r="Z362" s="113" t="s">
        <v>4177</v>
      </c>
      <c r="AA362" s="248">
        <v>1</v>
      </c>
      <c r="AB362" s="123" t="s">
        <v>1145</v>
      </c>
    </row>
    <row r="363" spans="1:34" ht="249.75" customHeight="1" x14ac:dyDescent="0.25">
      <c r="A363" s="200" t="s">
        <v>99</v>
      </c>
      <c r="B363" s="40" t="s">
        <v>100</v>
      </c>
      <c r="C363" s="43" t="s">
        <v>31</v>
      </c>
      <c r="D363" s="55"/>
      <c r="E363" s="55"/>
      <c r="F363" s="62" t="s">
        <v>101</v>
      </c>
      <c r="G363" s="44">
        <v>44012</v>
      </c>
      <c r="H363" s="45" t="s">
        <v>77</v>
      </c>
      <c r="I363" s="45" t="s">
        <v>32</v>
      </c>
      <c r="J363" s="46" t="s">
        <v>102</v>
      </c>
      <c r="K363" s="46" t="s">
        <v>103</v>
      </c>
      <c r="L363" s="46" t="s">
        <v>4178</v>
      </c>
      <c r="M363" s="45" t="s">
        <v>33</v>
      </c>
      <c r="N363" s="45" t="s">
        <v>2776</v>
      </c>
      <c r="O363" s="45" t="s">
        <v>4179</v>
      </c>
      <c r="P363" s="42"/>
      <c r="Q363" s="45" t="s">
        <v>4180</v>
      </c>
      <c r="R363" s="45" t="s">
        <v>4181</v>
      </c>
      <c r="S363" s="47" t="s">
        <v>4182</v>
      </c>
      <c r="T363" s="47" t="s">
        <v>4183</v>
      </c>
      <c r="U363" s="393" t="s">
        <v>4184</v>
      </c>
      <c r="V363" s="445" t="s">
        <v>4185</v>
      </c>
      <c r="W363" s="394">
        <v>1</v>
      </c>
      <c r="X363" s="353">
        <v>44500</v>
      </c>
      <c r="Y363" s="354" t="s">
        <v>3551</v>
      </c>
      <c r="Z363" s="350" t="s">
        <v>4186</v>
      </c>
      <c r="AA363" s="356">
        <v>0.5</v>
      </c>
      <c r="AB363" s="357" t="s">
        <v>1948</v>
      </c>
      <c r="AC363" s="43" t="s">
        <v>4187</v>
      </c>
      <c r="AD363" s="55"/>
      <c r="AE363" s="55"/>
      <c r="AG363" s="10">
        <v>1</v>
      </c>
    </row>
    <row r="364" spans="1:34" ht="153" customHeight="1" x14ac:dyDescent="0.25">
      <c r="A364" s="110" t="s">
        <v>4188</v>
      </c>
      <c r="B364" s="110"/>
      <c r="C364" s="173" t="s">
        <v>31</v>
      </c>
      <c r="D364" s="137"/>
      <c r="E364" s="137"/>
      <c r="F364" s="118" t="s">
        <v>4189</v>
      </c>
      <c r="G364" s="171">
        <v>44012</v>
      </c>
      <c r="H364" s="112" t="s">
        <v>64</v>
      </c>
      <c r="I364" s="112" t="s">
        <v>1315</v>
      </c>
      <c r="J364" s="113" t="s">
        <v>4190</v>
      </c>
      <c r="K364" s="113" t="s">
        <v>4191</v>
      </c>
      <c r="L364" s="113" t="s">
        <v>4192</v>
      </c>
      <c r="M364" s="112" t="s">
        <v>33</v>
      </c>
      <c r="N364" s="112" t="s">
        <v>87</v>
      </c>
      <c r="O364" s="112" t="s">
        <v>64</v>
      </c>
      <c r="P364" s="123"/>
      <c r="Q364" s="112" t="s">
        <v>3736</v>
      </c>
      <c r="R364" s="112" t="s">
        <v>4193</v>
      </c>
      <c r="S364" s="172" t="s">
        <v>4194</v>
      </c>
      <c r="T364" s="172" t="s">
        <v>4195</v>
      </c>
      <c r="U364" s="137" t="s">
        <v>4196</v>
      </c>
      <c r="V364" s="137" t="s">
        <v>3279</v>
      </c>
      <c r="W364" s="123" t="s">
        <v>4197</v>
      </c>
      <c r="X364" s="120">
        <v>44196</v>
      </c>
      <c r="Y364" s="111" t="s">
        <v>2357</v>
      </c>
      <c r="Z364" s="173" t="s">
        <v>4198</v>
      </c>
      <c r="AA364" s="248">
        <v>1</v>
      </c>
      <c r="AB364" s="123" t="s">
        <v>1145</v>
      </c>
    </row>
    <row r="365" spans="1:34" ht="154.5" customHeight="1" x14ac:dyDescent="0.25">
      <c r="A365" s="110" t="s">
        <v>4199</v>
      </c>
      <c r="B365" s="110"/>
      <c r="C365" s="173" t="s">
        <v>31</v>
      </c>
      <c r="D365" s="112"/>
      <c r="E365" s="137"/>
      <c r="F365" s="118" t="s">
        <v>4200</v>
      </c>
      <c r="G365" s="171">
        <v>44013</v>
      </c>
      <c r="H365" s="112" t="s">
        <v>892</v>
      </c>
      <c r="I365" s="112" t="s">
        <v>2385</v>
      </c>
      <c r="J365" s="113" t="s">
        <v>4201</v>
      </c>
      <c r="K365" s="113" t="s">
        <v>4202</v>
      </c>
      <c r="L365" s="113" t="s">
        <v>4203</v>
      </c>
      <c r="M365" s="112" t="s">
        <v>33</v>
      </c>
      <c r="N365" s="112" t="s">
        <v>169</v>
      </c>
      <c r="O365" s="112" t="s">
        <v>4204</v>
      </c>
      <c r="P365" s="123"/>
      <c r="Q365" s="112" t="s">
        <v>4205</v>
      </c>
      <c r="R365" s="112">
        <v>1</v>
      </c>
      <c r="S365" s="172">
        <v>44058</v>
      </c>
      <c r="T365" s="172">
        <v>44135</v>
      </c>
      <c r="U365" s="173" t="s">
        <v>4206</v>
      </c>
      <c r="V365" s="173" t="s">
        <v>4207</v>
      </c>
      <c r="W365" s="248">
        <v>1</v>
      </c>
      <c r="X365" s="120">
        <v>44196</v>
      </c>
      <c r="Y365" s="123" t="s">
        <v>1143</v>
      </c>
      <c r="Z365" s="113" t="s">
        <v>4208</v>
      </c>
      <c r="AA365" s="248">
        <v>1</v>
      </c>
      <c r="AB365" s="123" t="s">
        <v>1145</v>
      </c>
    </row>
    <row r="366" spans="1:34" ht="200.25" customHeight="1" x14ac:dyDescent="0.25">
      <c r="A366" s="110" t="s">
        <v>4209</v>
      </c>
      <c r="B366" s="110"/>
      <c r="C366" s="173" t="s">
        <v>31</v>
      </c>
      <c r="D366" s="112"/>
      <c r="E366" s="137"/>
      <c r="F366" s="118" t="s">
        <v>4200</v>
      </c>
      <c r="G366" s="171">
        <v>44013</v>
      </c>
      <c r="H366" s="112" t="s">
        <v>892</v>
      </c>
      <c r="I366" s="112" t="s">
        <v>2385</v>
      </c>
      <c r="J366" s="113" t="s">
        <v>4201</v>
      </c>
      <c r="K366" s="113" t="s">
        <v>4202</v>
      </c>
      <c r="L366" s="113" t="s">
        <v>4210</v>
      </c>
      <c r="M366" s="112" t="s">
        <v>1153</v>
      </c>
      <c r="N366" s="112" t="s">
        <v>4211</v>
      </c>
      <c r="O366" s="112" t="s">
        <v>4204</v>
      </c>
      <c r="P366" s="123"/>
      <c r="Q366" s="112" t="s">
        <v>4212</v>
      </c>
      <c r="R366" s="112">
        <v>1</v>
      </c>
      <c r="S366" s="172">
        <v>44058</v>
      </c>
      <c r="T366" s="172">
        <v>44196</v>
      </c>
      <c r="U366" s="173" t="s">
        <v>4213</v>
      </c>
      <c r="V366" s="112" t="s">
        <v>4214</v>
      </c>
      <c r="W366" s="248">
        <v>1</v>
      </c>
      <c r="X366" s="120">
        <v>44196</v>
      </c>
      <c r="Y366" s="123" t="s">
        <v>1143</v>
      </c>
      <c r="Z366" s="173" t="s">
        <v>4215</v>
      </c>
      <c r="AA366" s="248">
        <v>1</v>
      </c>
      <c r="AB366" s="123" t="s">
        <v>1145</v>
      </c>
    </row>
    <row r="367" spans="1:34" s="124" customFormat="1" ht="1.5" customHeight="1" x14ac:dyDescent="0.25">
      <c r="A367" s="110" t="s">
        <v>4216</v>
      </c>
      <c r="B367" s="110"/>
      <c r="C367" s="173" t="s">
        <v>31</v>
      </c>
      <c r="D367" s="112"/>
      <c r="E367" s="137"/>
      <c r="F367" s="446" t="s">
        <v>4217</v>
      </c>
      <c r="G367" s="447" t="s">
        <v>4218</v>
      </c>
      <c r="H367" s="448" t="s">
        <v>225</v>
      </c>
      <c r="I367" s="112" t="s">
        <v>32</v>
      </c>
      <c r="J367" s="449" t="s">
        <v>4219</v>
      </c>
      <c r="K367" s="449" t="s">
        <v>4220</v>
      </c>
      <c r="L367" s="449" t="s">
        <v>4221</v>
      </c>
      <c r="M367" s="112" t="s">
        <v>33</v>
      </c>
      <c r="N367" s="448" t="s">
        <v>4222</v>
      </c>
      <c r="O367" s="448" t="s">
        <v>4223</v>
      </c>
      <c r="P367" s="123"/>
      <c r="Q367" s="448" t="s">
        <v>4224</v>
      </c>
      <c r="R367" s="450">
        <v>1</v>
      </c>
      <c r="S367" s="172">
        <v>43814</v>
      </c>
      <c r="T367" s="451">
        <v>43829</v>
      </c>
      <c r="U367" s="173" t="s">
        <v>4225</v>
      </c>
      <c r="V367" s="173" t="s">
        <v>4226</v>
      </c>
      <c r="W367" s="248">
        <v>1</v>
      </c>
      <c r="X367" s="120">
        <v>44135</v>
      </c>
      <c r="Y367" s="123" t="s">
        <v>3193</v>
      </c>
      <c r="Z367" s="173" t="s">
        <v>4227</v>
      </c>
      <c r="AA367" s="248">
        <v>1</v>
      </c>
      <c r="AB367" s="135" t="s">
        <v>1145</v>
      </c>
    </row>
    <row r="368" spans="1:34" ht="222.75" customHeight="1" x14ac:dyDescent="0.25">
      <c r="A368" s="231" t="s">
        <v>4228</v>
      </c>
      <c r="B368" s="40" t="s">
        <v>132</v>
      </c>
      <c r="C368" s="334" t="s">
        <v>31</v>
      </c>
      <c r="D368" s="238"/>
      <c r="E368" s="234"/>
      <c r="F368" s="847" t="s">
        <v>4229</v>
      </c>
      <c r="G368" s="452" t="s">
        <v>4218</v>
      </c>
      <c r="H368" s="453" t="s">
        <v>225</v>
      </c>
      <c r="I368" s="238" t="s">
        <v>32</v>
      </c>
      <c r="J368" s="846" t="s">
        <v>4230</v>
      </c>
      <c r="K368" s="846" t="s">
        <v>4231</v>
      </c>
      <c r="L368" s="454" t="s">
        <v>4232</v>
      </c>
      <c r="M368" s="238" t="s">
        <v>33</v>
      </c>
      <c r="N368" s="453" t="s">
        <v>4222</v>
      </c>
      <c r="O368" s="453" t="s">
        <v>4223</v>
      </c>
      <c r="P368" s="239"/>
      <c r="Q368" s="453" t="s">
        <v>4233</v>
      </c>
      <c r="R368" s="455">
        <v>1</v>
      </c>
      <c r="S368" s="337">
        <v>43952</v>
      </c>
      <c r="T368" s="456">
        <v>44134</v>
      </c>
      <c r="U368" s="334" t="s">
        <v>4234</v>
      </c>
      <c r="V368" s="239" t="s">
        <v>4235</v>
      </c>
      <c r="W368" s="338">
        <v>1</v>
      </c>
      <c r="X368" s="339">
        <v>44347</v>
      </c>
      <c r="Y368" s="239" t="s">
        <v>1946</v>
      </c>
      <c r="Z368" s="334" t="s">
        <v>4236</v>
      </c>
      <c r="AA368" s="338">
        <v>1</v>
      </c>
      <c r="AB368" s="340" t="s">
        <v>907</v>
      </c>
      <c r="AC368" s="55"/>
      <c r="AD368" s="55"/>
      <c r="AE368" s="55"/>
    </row>
    <row r="369" spans="1:33" ht="76.5" x14ac:dyDescent="0.25">
      <c r="A369" s="231" t="s">
        <v>4237</v>
      </c>
      <c r="B369" s="40" t="s">
        <v>132</v>
      </c>
      <c r="C369" s="334" t="s">
        <v>31</v>
      </c>
      <c r="D369" s="238"/>
      <c r="E369" s="234"/>
      <c r="F369" s="848"/>
      <c r="G369" s="452" t="s">
        <v>4218</v>
      </c>
      <c r="H369" s="453" t="s">
        <v>225</v>
      </c>
      <c r="I369" s="238" t="s">
        <v>32</v>
      </c>
      <c r="J369" s="849"/>
      <c r="K369" s="849"/>
      <c r="L369" s="454" t="s">
        <v>4238</v>
      </c>
      <c r="M369" s="238" t="s">
        <v>33</v>
      </c>
      <c r="N369" s="453" t="s">
        <v>4222</v>
      </c>
      <c r="O369" s="453" t="s">
        <v>4223</v>
      </c>
      <c r="P369" s="239"/>
      <c r="Q369" s="238" t="s">
        <v>4239</v>
      </c>
      <c r="R369" s="455">
        <v>1</v>
      </c>
      <c r="S369" s="337">
        <v>43952</v>
      </c>
      <c r="T369" s="456">
        <v>44165</v>
      </c>
      <c r="U369" s="334" t="s">
        <v>4240</v>
      </c>
      <c r="V369" s="238" t="s">
        <v>4241</v>
      </c>
      <c r="W369" s="338">
        <v>1</v>
      </c>
      <c r="X369" s="339">
        <v>44347</v>
      </c>
      <c r="Y369" s="239" t="s">
        <v>1946</v>
      </c>
      <c r="Z369" s="334" t="s">
        <v>4242</v>
      </c>
      <c r="AA369" s="338">
        <v>1</v>
      </c>
      <c r="AB369" s="340" t="s">
        <v>907</v>
      </c>
      <c r="AC369" s="55"/>
      <c r="AD369" s="55"/>
      <c r="AE369" s="55"/>
    </row>
    <row r="370" spans="1:33" ht="354.75" customHeight="1" x14ac:dyDescent="0.25">
      <c r="A370" s="200" t="s">
        <v>4243</v>
      </c>
      <c r="B370" s="40" t="s">
        <v>132</v>
      </c>
      <c r="C370" s="43" t="s">
        <v>31</v>
      </c>
      <c r="D370" s="45"/>
      <c r="E370" s="55"/>
      <c r="F370" s="828"/>
      <c r="G370" s="457" t="s">
        <v>4218</v>
      </c>
      <c r="H370" s="67" t="s">
        <v>225</v>
      </c>
      <c r="I370" s="45" t="s">
        <v>32</v>
      </c>
      <c r="J370" s="823"/>
      <c r="K370" s="823"/>
      <c r="L370" s="70" t="s">
        <v>4244</v>
      </c>
      <c r="M370" s="45" t="s">
        <v>33</v>
      </c>
      <c r="N370" s="67" t="s">
        <v>4222</v>
      </c>
      <c r="O370" s="67" t="s">
        <v>4223</v>
      </c>
      <c r="P370" s="42"/>
      <c r="Q370" s="45" t="s">
        <v>4245</v>
      </c>
      <c r="R370" s="68">
        <v>1</v>
      </c>
      <c r="S370" s="47">
        <v>43952</v>
      </c>
      <c r="T370" s="69">
        <v>44195</v>
      </c>
      <c r="U370" s="43" t="s">
        <v>4246</v>
      </c>
      <c r="V370" s="45" t="s">
        <v>4247</v>
      </c>
      <c r="W370" s="23">
        <v>1</v>
      </c>
      <c r="X370" s="202">
        <v>44500</v>
      </c>
      <c r="Y370" s="45" t="s">
        <v>2421</v>
      </c>
      <c r="Z370" s="43" t="s">
        <v>4248</v>
      </c>
      <c r="AA370" s="23">
        <f>1/7</f>
        <v>0.14285714285714285</v>
      </c>
      <c r="AB370" s="205" t="s">
        <v>1948</v>
      </c>
      <c r="AC370" s="43" t="s">
        <v>2749</v>
      </c>
      <c r="AD370" s="55"/>
      <c r="AE370" s="55"/>
      <c r="AG370" s="10">
        <v>1</v>
      </c>
    </row>
    <row r="371" spans="1:33" ht="401.25" customHeight="1" x14ac:dyDescent="0.25">
      <c r="A371" s="200" t="s">
        <v>4249</v>
      </c>
      <c r="B371" s="40" t="s">
        <v>132</v>
      </c>
      <c r="C371" s="43" t="s">
        <v>31</v>
      </c>
      <c r="D371" s="45"/>
      <c r="E371" s="55"/>
      <c r="F371" s="62" t="s">
        <v>4250</v>
      </c>
      <c r="G371" s="457" t="s">
        <v>4218</v>
      </c>
      <c r="H371" s="67" t="s">
        <v>225</v>
      </c>
      <c r="I371" s="45" t="s">
        <v>32</v>
      </c>
      <c r="J371" s="46" t="s">
        <v>4251</v>
      </c>
      <c r="K371" s="46" t="s">
        <v>4252</v>
      </c>
      <c r="L371" s="46" t="s">
        <v>4253</v>
      </c>
      <c r="M371" s="45" t="s">
        <v>33</v>
      </c>
      <c r="N371" s="67" t="s">
        <v>4222</v>
      </c>
      <c r="O371" s="67" t="s">
        <v>4223</v>
      </c>
      <c r="P371" s="42"/>
      <c r="Q371" s="45" t="s">
        <v>4254</v>
      </c>
      <c r="R371" s="68">
        <v>1</v>
      </c>
      <c r="S371" s="47">
        <v>43922</v>
      </c>
      <c r="T371" s="69">
        <v>44073</v>
      </c>
      <c r="U371" s="43" t="s">
        <v>4255</v>
      </c>
      <c r="V371" s="45" t="s">
        <v>4256</v>
      </c>
      <c r="W371" s="23">
        <v>1</v>
      </c>
      <c r="X371" s="202">
        <v>44500</v>
      </c>
      <c r="Y371" s="45" t="s">
        <v>2421</v>
      </c>
      <c r="Z371" s="43" t="s">
        <v>4257</v>
      </c>
      <c r="AA371" s="23">
        <v>0.9</v>
      </c>
      <c r="AB371" s="205" t="s">
        <v>1948</v>
      </c>
      <c r="AC371" s="43" t="s">
        <v>2749</v>
      </c>
      <c r="AD371" s="55"/>
      <c r="AE371" s="55"/>
      <c r="AG371" s="10">
        <v>1</v>
      </c>
    </row>
    <row r="372" spans="1:33" s="124" customFormat="1" ht="62.25" customHeight="1" x14ac:dyDescent="0.25">
      <c r="A372" s="110" t="s">
        <v>4258</v>
      </c>
      <c r="B372" s="110"/>
      <c r="C372" s="173" t="s">
        <v>31</v>
      </c>
      <c r="D372" s="112"/>
      <c r="E372" s="137"/>
      <c r="F372" s="827" t="s">
        <v>4259</v>
      </c>
      <c r="G372" s="447" t="s">
        <v>4218</v>
      </c>
      <c r="H372" s="448" t="s">
        <v>225</v>
      </c>
      <c r="I372" s="112" t="s">
        <v>32</v>
      </c>
      <c r="J372" s="812" t="s">
        <v>4260</v>
      </c>
      <c r="K372" s="812" t="s">
        <v>4261</v>
      </c>
      <c r="L372" s="113" t="s">
        <v>4262</v>
      </c>
      <c r="M372" s="112" t="s">
        <v>33</v>
      </c>
      <c r="N372" s="448" t="s">
        <v>4222</v>
      </c>
      <c r="O372" s="448" t="s">
        <v>4223</v>
      </c>
      <c r="P372" s="123"/>
      <c r="Q372" s="112" t="s">
        <v>4263</v>
      </c>
      <c r="R372" s="450">
        <v>1</v>
      </c>
      <c r="S372" s="172">
        <v>43814</v>
      </c>
      <c r="T372" s="451">
        <v>43829</v>
      </c>
      <c r="U372" s="137" t="s">
        <v>4264</v>
      </c>
      <c r="V372" s="173" t="s">
        <v>4265</v>
      </c>
      <c r="W372" s="248">
        <v>1</v>
      </c>
      <c r="X372" s="120">
        <v>44135</v>
      </c>
      <c r="Y372" s="123" t="s">
        <v>3193</v>
      </c>
      <c r="Z372" s="173" t="s">
        <v>4266</v>
      </c>
      <c r="AA372" s="248">
        <v>1</v>
      </c>
      <c r="AB372" s="135" t="s">
        <v>1145</v>
      </c>
    </row>
    <row r="373" spans="1:33" s="124" customFormat="1" ht="93" customHeight="1" x14ac:dyDescent="0.25">
      <c r="A373" s="110" t="s">
        <v>4267</v>
      </c>
      <c r="B373" s="110"/>
      <c r="C373" s="173" t="s">
        <v>31</v>
      </c>
      <c r="D373" s="112"/>
      <c r="E373" s="137"/>
      <c r="F373" s="840"/>
      <c r="G373" s="447" t="s">
        <v>4218</v>
      </c>
      <c r="H373" s="448" t="s">
        <v>225</v>
      </c>
      <c r="I373" s="112" t="s">
        <v>32</v>
      </c>
      <c r="J373" s="813"/>
      <c r="K373" s="813"/>
      <c r="L373" s="113" t="s">
        <v>4268</v>
      </c>
      <c r="M373" s="112" t="s">
        <v>33</v>
      </c>
      <c r="N373" s="448" t="s">
        <v>4222</v>
      </c>
      <c r="O373" s="448" t="s">
        <v>4223</v>
      </c>
      <c r="P373" s="123"/>
      <c r="Q373" s="112" t="s">
        <v>4269</v>
      </c>
      <c r="R373" s="450">
        <v>1</v>
      </c>
      <c r="S373" s="172">
        <v>43922</v>
      </c>
      <c r="T373" s="451">
        <v>44134</v>
      </c>
      <c r="U373" s="137" t="s">
        <v>4270</v>
      </c>
      <c r="V373" s="173" t="s">
        <v>4271</v>
      </c>
      <c r="W373" s="248">
        <v>1</v>
      </c>
      <c r="X373" s="120">
        <v>44135</v>
      </c>
      <c r="Y373" s="123" t="s">
        <v>3193</v>
      </c>
      <c r="Z373" s="173" t="s">
        <v>4272</v>
      </c>
      <c r="AA373" s="248">
        <v>1</v>
      </c>
      <c r="AB373" s="135" t="s">
        <v>1145</v>
      </c>
    </row>
    <row r="374" spans="1:33" s="124" customFormat="1" ht="104.25" customHeight="1" x14ac:dyDescent="0.25">
      <c r="A374" s="110" t="s">
        <v>4273</v>
      </c>
      <c r="B374" s="110"/>
      <c r="C374" s="173" t="s">
        <v>31</v>
      </c>
      <c r="D374" s="112"/>
      <c r="E374" s="137"/>
      <c r="F374" s="118" t="s">
        <v>4274</v>
      </c>
      <c r="G374" s="447" t="s">
        <v>4218</v>
      </c>
      <c r="H374" s="448" t="s">
        <v>225</v>
      </c>
      <c r="I374" s="112" t="s">
        <v>32</v>
      </c>
      <c r="J374" s="113" t="s">
        <v>4275</v>
      </c>
      <c r="K374" s="113" t="s">
        <v>4276</v>
      </c>
      <c r="L374" s="113" t="s">
        <v>4277</v>
      </c>
      <c r="M374" s="112" t="s">
        <v>33</v>
      </c>
      <c r="N374" s="448" t="s">
        <v>4222</v>
      </c>
      <c r="O374" s="448" t="s">
        <v>4223</v>
      </c>
      <c r="P374" s="123"/>
      <c r="Q374" s="112" t="s">
        <v>4278</v>
      </c>
      <c r="R374" s="450">
        <v>1</v>
      </c>
      <c r="S374" s="172">
        <v>43922</v>
      </c>
      <c r="T374" s="451">
        <v>44104</v>
      </c>
      <c r="U374" s="173" t="s">
        <v>4279</v>
      </c>
      <c r="V374" s="173" t="s">
        <v>4280</v>
      </c>
      <c r="W374" s="248">
        <v>1</v>
      </c>
      <c r="X374" s="120">
        <v>44135</v>
      </c>
      <c r="Y374" s="123" t="s">
        <v>3193</v>
      </c>
      <c r="Z374" s="173" t="s">
        <v>4281</v>
      </c>
      <c r="AA374" s="248">
        <v>1</v>
      </c>
      <c r="AB374" s="135" t="s">
        <v>1145</v>
      </c>
    </row>
    <row r="375" spans="1:33" s="124" customFormat="1" ht="102" customHeight="1" x14ac:dyDescent="0.25">
      <c r="A375" s="110" t="s">
        <v>4282</v>
      </c>
      <c r="B375" s="110"/>
      <c r="C375" s="173" t="s">
        <v>31</v>
      </c>
      <c r="D375" s="112"/>
      <c r="E375" s="137"/>
      <c r="F375" s="827" t="s">
        <v>4283</v>
      </c>
      <c r="G375" s="447" t="s">
        <v>4218</v>
      </c>
      <c r="H375" s="448" t="s">
        <v>225</v>
      </c>
      <c r="I375" s="112" t="s">
        <v>32</v>
      </c>
      <c r="J375" s="812" t="s">
        <v>4284</v>
      </c>
      <c r="K375" s="812" t="s">
        <v>4285</v>
      </c>
      <c r="L375" s="113" t="s">
        <v>4286</v>
      </c>
      <c r="M375" s="112" t="s">
        <v>33</v>
      </c>
      <c r="N375" s="448" t="s">
        <v>4222</v>
      </c>
      <c r="O375" s="448" t="s">
        <v>4223</v>
      </c>
      <c r="P375" s="123"/>
      <c r="Q375" s="112" t="s">
        <v>4287</v>
      </c>
      <c r="R375" s="450">
        <v>1</v>
      </c>
      <c r="S375" s="172">
        <v>43983</v>
      </c>
      <c r="T375" s="451">
        <v>44104</v>
      </c>
      <c r="U375" s="137" t="s">
        <v>4288</v>
      </c>
      <c r="V375" s="173" t="s">
        <v>4289</v>
      </c>
      <c r="W375" s="248">
        <v>1</v>
      </c>
      <c r="X375" s="120">
        <v>44135</v>
      </c>
      <c r="Y375" s="123" t="s">
        <v>3193</v>
      </c>
      <c r="Z375" s="173" t="s">
        <v>4290</v>
      </c>
      <c r="AA375" s="248">
        <v>1</v>
      </c>
      <c r="AB375" s="135" t="s">
        <v>1145</v>
      </c>
    </row>
    <row r="376" spans="1:33" s="124" customFormat="1" ht="63.75" customHeight="1" x14ac:dyDescent="0.25">
      <c r="A376" s="110" t="s">
        <v>4291</v>
      </c>
      <c r="B376" s="110"/>
      <c r="C376" s="173" t="s">
        <v>31</v>
      </c>
      <c r="D376" s="112"/>
      <c r="E376" s="137"/>
      <c r="F376" s="850"/>
      <c r="G376" s="447" t="s">
        <v>4218</v>
      </c>
      <c r="H376" s="448" t="s">
        <v>225</v>
      </c>
      <c r="I376" s="112" t="s">
        <v>32</v>
      </c>
      <c r="J376" s="851"/>
      <c r="K376" s="851"/>
      <c r="L376" s="113" t="s">
        <v>4292</v>
      </c>
      <c r="M376" s="112" t="s">
        <v>33</v>
      </c>
      <c r="N376" s="448" t="s">
        <v>4222</v>
      </c>
      <c r="O376" s="448" t="s">
        <v>4223</v>
      </c>
      <c r="P376" s="123"/>
      <c r="Q376" s="112" t="s">
        <v>4293</v>
      </c>
      <c r="R376" s="450">
        <v>1</v>
      </c>
      <c r="S376" s="172">
        <v>43983</v>
      </c>
      <c r="T376" s="451">
        <v>44134</v>
      </c>
      <c r="U376" s="137" t="s">
        <v>4294</v>
      </c>
      <c r="V376" s="173" t="s">
        <v>4295</v>
      </c>
      <c r="W376" s="248">
        <v>1</v>
      </c>
      <c r="X376" s="120">
        <v>44135</v>
      </c>
      <c r="Y376" s="123" t="s">
        <v>3193</v>
      </c>
      <c r="Z376" s="173" t="s">
        <v>4296</v>
      </c>
      <c r="AA376" s="248">
        <v>1</v>
      </c>
      <c r="AB376" s="135" t="s">
        <v>1145</v>
      </c>
    </row>
    <row r="377" spans="1:33" s="124" customFormat="1" ht="51" customHeight="1" x14ac:dyDescent="0.25">
      <c r="A377" s="110" t="s">
        <v>4297</v>
      </c>
      <c r="B377" s="110"/>
      <c r="C377" s="173" t="s">
        <v>31</v>
      </c>
      <c r="D377" s="112"/>
      <c r="E377" s="137"/>
      <c r="F377" s="840"/>
      <c r="G377" s="447" t="s">
        <v>4218</v>
      </c>
      <c r="H377" s="448" t="s">
        <v>225</v>
      </c>
      <c r="I377" s="112" t="s">
        <v>32</v>
      </c>
      <c r="J377" s="813"/>
      <c r="K377" s="813"/>
      <c r="L377" s="113" t="s">
        <v>4298</v>
      </c>
      <c r="M377" s="112" t="s">
        <v>33</v>
      </c>
      <c r="N377" s="448" t="s">
        <v>4222</v>
      </c>
      <c r="O377" s="448" t="s">
        <v>4223</v>
      </c>
      <c r="P377" s="123"/>
      <c r="Q377" s="112" t="s">
        <v>4299</v>
      </c>
      <c r="R377" s="450">
        <v>1</v>
      </c>
      <c r="S377" s="172">
        <v>43814</v>
      </c>
      <c r="T377" s="451">
        <v>44165</v>
      </c>
      <c r="U377" s="173" t="s">
        <v>4300</v>
      </c>
      <c r="V377" s="173" t="s">
        <v>4301</v>
      </c>
      <c r="W377" s="248">
        <v>1</v>
      </c>
      <c r="X377" s="120">
        <v>44135</v>
      </c>
      <c r="Y377" s="123" t="s">
        <v>3193</v>
      </c>
      <c r="Z377" s="173" t="s">
        <v>4302</v>
      </c>
      <c r="AA377" s="248">
        <v>1</v>
      </c>
      <c r="AB377" s="135" t="s">
        <v>1145</v>
      </c>
    </row>
    <row r="378" spans="1:33" ht="409.5" customHeight="1" x14ac:dyDescent="0.25">
      <c r="A378" s="200" t="s">
        <v>4303</v>
      </c>
      <c r="B378" s="40" t="s">
        <v>132</v>
      </c>
      <c r="C378" s="43" t="s">
        <v>31</v>
      </c>
      <c r="D378" s="45"/>
      <c r="E378" s="55"/>
      <c r="F378" s="62" t="s">
        <v>4304</v>
      </c>
      <c r="G378" s="457" t="s">
        <v>4218</v>
      </c>
      <c r="H378" s="67" t="s">
        <v>225</v>
      </c>
      <c r="I378" s="45" t="s">
        <v>32</v>
      </c>
      <c r="J378" s="46" t="s">
        <v>4251</v>
      </c>
      <c r="K378" s="46" t="s">
        <v>4252</v>
      </c>
      <c r="L378" s="46" t="s">
        <v>4253</v>
      </c>
      <c r="M378" s="45" t="s">
        <v>33</v>
      </c>
      <c r="N378" s="67" t="s">
        <v>4222</v>
      </c>
      <c r="O378" s="67" t="s">
        <v>4223</v>
      </c>
      <c r="P378" s="42"/>
      <c r="Q378" s="45" t="s">
        <v>4254</v>
      </c>
      <c r="R378" s="68">
        <v>1</v>
      </c>
      <c r="S378" s="47">
        <v>43922</v>
      </c>
      <c r="T378" s="69">
        <v>44073</v>
      </c>
      <c r="U378" s="43" t="s">
        <v>4305</v>
      </c>
      <c r="V378" s="45" t="s">
        <v>4256</v>
      </c>
      <c r="W378" s="23">
        <v>1</v>
      </c>
      <c r="X378" s="202">
        <v>44500</v>
      </c>
      <c r="Y378" s="45" t="s">
        <v>2421</v>
      </c>
      <c r="Z378" s="43" t="s">
        <v>4306</v>
      </c>
      <c r="AA378" s="23">
        <v>0.9</v>
      </c>
      <c r="AB378" s="205" t="s">
        <v>1948</v>
      </c>
      <c r="AC378" s="43" t="s">
        <v>2749</v>
      </c>
      <c r="AD378" s="55"/>
      <c r="AE378" s="55"/>
      <c r="AG378" s="10">
        <v>1</v>
      </c>
    </row>
    <row r="379" spans="1:33" s="124" customFormat="1" ht="204" customHeight="1" x14ac:dyDescent="0.25">
      <c r="A379" s="110" t="s">
        <v>4307</v>
      </c>
      <c r="B379" s="110"/>
      <c r="C379" s="173" t="s">
        <v>31</v>
      </c>
      <c r="D379" s="112"/>
      <c r="E379" s="137"/>
      <c r="F379" s="118" t="s">
        <v>4308</v>
      </c>
      <c r="G379" s="447" t="s">
        <v>4218</v>
      </c>
      <c r="H379" s="448" t="s">
        <v>225</v>
      </c>
      <c r="I379" s="112" t="s">
        <v>32</v>
      </c>
      <c r="J379" s="113" t="s">
        <v>4309</v>
      </c>
      <c r="K379" s="113" t="s">
        <v>4310</v>
      </c>
      <c r="L379" s="113" t="s">
        <v>4311</v>
      </c>
      <c r="M379" s="112" t="s">
        <v>33</v>
      </c>
      <c r="N379" s="448" t="s">
        <v>4222</v>
      </c>
      <c r="O379" s="448" t="s">
        <v>4223</v>
      </c>
      <c r="P379" s="123"/>
      <c r="Q379" s="112" t="s">
        <v>209</v>
      </c>
      <c r="R379" s="450">
        <v>1</v>
      </c>
      <c r="S379" s="172">
        <v>43891</v>
      </c>
      <c r="T379" s="451">
        <v>44012</v>
      </c>
      <c r="U379" s="173" t="s">
        <v>4312</v>
      </c>
      <c r="V379" s="173" t="s">
        <v>4313</v>
      </c>
      <c r="W379" s="248">
        <v>1</v>
      </c>
      <c r="X379" s="120">
        <v>44135</v>
      </c>
      <c r="Y379" s="123" t="s">
        <v>3193</v>
      </c>
      <c r="Z379" s="173" t="s">
        <v>4314</v>
      </c>
      <c r="AA379" s="248">
        <v>1</v>
      </c>
      <c r="AB379" s="135" t="s">
        <v>1145</v>
      </c>
    </row>
    <row r="380" spans="1:33" ht="230.25" customHeight="1" x14ac:dyDescent="0.25">
      <c r="A380" s="200" t="s">
        <v>4315</v>
      </c>
      <c r="B380" s="40" t="s">
        <v>132</v>
      </c>
      <c r="C380" s="43" t="s">
        <v>31</v>
      </c>
      <c r="D380" s="45"/>
      <c r="E380" s="55"/>
      <c r="F380" s="62" t="s">
        <v>4316</v>
      </c>
      <c r="G380" s="457" t="s">
        <v>4218</v>
      </c>
      <c r="H380" s="67" t="s">
        <v>225</v>
      </c>
      <c r="I380" s="45" t="s">
        <v>32</v>
      </c>
      <c r="J380" s="46" t="s">
        <v>4317</v>
      </c>
      <c r="K380" s="46" t="s">
        <v>4318</v>
      </c>
      <c r="L380" s="46" t="s">
        <v>4319</v>
      </c>
      <c r="M380" s="45" t="s">
        <v>33</v>
      </c>
      <c r="N380" s="67" t="s">
        <v>4222</v>
      </c>
      <c r="O380" s="67" t="s">
        <v>4223</v>
      </c>
      <c r="P380" s="42"/>
      <c r="Q380" s="45" t="s">
        <v>4320</v>
      </c>
      <c r="R380" s="68">
        <v>1</v>
      </c>
      <c r="S380" s="47">
        <v>43891</v>
      </c>
      <c r="T380" s="69">
        <v>44134</v>
      </c>
      <c r="U380" s="43" t="s">
        <v>4321</v>
      </c>
      <c r="V380" s="45" t="s">
        <v>4322</v>
      </c>
      <c r="W380" s="23">
        <v>0.9</v>
      </c>
      <c r="X380" s="202">
        <v>44500</v>
      </c>
      <c r="Y380" s="45" t="s">
        <v>2421</v>
      </c>
      <c r="Z380" s="43" t="s">
        <v>4323</v>
      </c>
      <c r="AA380" s="23">
        <v>0.5</v>
      </c>
      <c r="AB380" s="205" t="s">
        <v>1948</v>
      </c>
      <c r="AC380" s="43" t="s">
        <v>2749</v>
      </c>
      <c r="AD380" s="55"/>
      <c r="AE380" s="55"/>
      <c r="AG380" s="10">
        <v>1</v>
      </c>
    </row>
    <row r="381" spans="1:33" ht="275.25" customHeight="1" x14ac:dyDescent="0.25">
      <c r="A381" s="200" t="s">
        <v>4324</v>
      </c>
      <c r="B381" s="40" t="s">
        <v>47</v>
      </c>
      <c r="C381" s="80" t="s">
        <v>31</v>
      </c>
      <c r="D381" s="55"/>
      <c r="E381" s="55"/>
      <c r="F381" s="97" t="s">
        <v>4325</v>
      </c>
      <c r="G381" s="63">
        <v>44012</v>
      </c>
      <c r="H381" s="64" t="s">
        <v>51</v>
      </c>
      <c r="I381" s="64" t="s">
        <v>32</v>
      </c>
      <c r="J381" s="48" t="s">
        <v>4326</v>
      </c>
      <c r="K381" s="48" t="s">
        <v>4327</v>
      </c>
      <c r="L381" s="48" t="s">
        <v>4328</v>
      </c>
      <c r="M381" s="64" t="s">
        <v>33</v>
      </c>
      <c r="N381" s="64" t="s">
        <v>32</v>
      </c>
      <c r="O381" s="64" t="s">
        <v>4329</v>
      </c>
      <c r="P381" s="42"/>
      <c r="Q381" s="64" t="s">
        <v>4330</v>
      </c>
      <c r="R381" s="64" t="s">
        <v>4331</v>
      </c>
      <c r="S381" s="65">
        <v>44106</v>
      </c>
      <c r="T381" s="65">
        <v>44286</v>
      </c>
      <c r="U381" s="43" t="s">
        <v>4332</v>
      </c>
      <c r="V381" s="290" t="s">
        <v>4333</v>
      </c>
      <c r="W381" s="13">
        <v>0.4</v>
      </c>
      <c r="X381" s="202" t="s">
        <v>2747</v>
      </c>
      <c r="Y381" s="45" t="s">
        <v>3183</v>
      </c>
      <c r="Z381" s="43" t="s">
        <v>4334</v>
      </c>
      <c r="AA381" s="23">
        <v>0.5</v>
      </c>
      <c r="AB381" s="205" t="s">
        <v>1948</v>
      </c>
      <c r="AC381" s="43" t="s">
        <v>2749</v>
      </c>
      <c r="AD381" s="55"/>
      <c r="AE381" s="55"/>
      <c r="AG381" s="10">
        <v>1</v>
      </c>
    </row>
    <row r="382" spans="1:33" ht="245.25" customHeight="1" x14ac:dyDescent="0.25">
      <c r="A382" s="200" t="s">
        <v>4335</v>
      </c>
      <c r="B382" s="40" t="s">
        <v>47</v>
      </c>
      <c r="C382" s="80" t="s">
        <v>31</v>
      </c>
      <c r="D382" s="55"/>
      <c r="E382" s="55"/>
      <c r="F382" s="97" t="s">
        <v>4336</v>
      </c>
      <c r="G382" s="63">
        <v>44012</v>
      </c>
      <c r="H382" s="64" t="s">
        <v>51</v>
      </c>
      <c r="I382" s="64" t="s">
        <v>32</v>
      </c>
      <c r="J382" s="48" t="s">
        <v>4337</v>
      </c>
      <c r="K382" s="48" t="s">
        <v>4338</v>
      </c>
      <c r="L382" s="48" t="s">
        <v>4339</v>
      </c>
      <c r="M382" s="64" t="s">
        <v>33</v>
      </c>
      <c r="N382" s="64" t="s">
        <v>32</v>
      </c>
      <c r="O382" s="64" t="s">
        <v>4329</v>
      </c>
      <c r="P382" s="42"/>
      <c r="Q382" s="64" t="s">
        <v>4340</v>
      </c>
      <c r="R382" s="64" t="s">
        <v>4341</v>
      </c>
      <c r="S382" s="65">
        <v>44106</v>
      </c>
      <c r="T382" s="65">
        <v>44316</v>
      </c>
      <c r="U382" s="43" t="s">
        <v>4332</v>
      </c>
      <c r="V382" s="290" t="s">
        <v>4333</v>
      </c>
      <c r="W382" s="23"/>
      <c r="X382" s="202">
        <v>44500</v>
      </c>
      <c r="Y382" s="45" t="s">
        <v>1946</v>
      </c>
      <c r="Z382" s="43" t="s">
        <v>4342</v>
      </c>
      <c r="AA382" s="23">
        <v>0.5</v>
      </c>
      <c r="AB382" s="205" t="s">
        <v>1948</v>
      </c>
      <c r="AC382" s="43" t="s">
        <v>2749</v>
      </c>
      <c r="AD382" s="55"/>
      <c r="AE382" s="55"/>
      <c r="AG382" s="10">
        <v>1</v>
      </c>
    </row>
    <row r="383" spans="1:33" ht="245.25" customHeight="1" x14ac:dyDescent="0.25">
      <c r="A383" s="200" t="s">
        <v>4343</v>
      </c>
      <c r="B383" s="40" t="s">
        <v>47</v>
      </c>
      <c r="C383" s="80" t="s">
        <v>31</v>
      </c>
      <c r="D383" s="55"/>
      <c r="E383" s="55"/>
      <c r="F383" s="97" t="s">
        <v>4344</v>
      </c>
      <c r="G383" s="63">
        <v>44012</v>
      </c>
      <c r="H383" s="64" t="s">
        <v>51</v>
      </c>
      <c r="I383" s="64" t="s">
        <v>32</v>
      </c>
      <c r="J383" s="48" t="s">
        <v>4345</v>
      </c>
      <c r="K383" s="48" t="s">
        <v>4346</v>
      </c>
      <c r="L383" s="48" t="s">
        <v>4347</v>
      </c>
      <c r="M383" s="64" t="s">
        <v>33</v>
      </c>
      <c r="N383" s="64" t="s">
        <v>32</v>
      </c>
      <c r="O383" s="64" t="s">
        <v>4329</v>
      </c>
      <c r="P383" s="42"/>
      <c r="Q383" s="64" t="s">
        <v>4348</v>
      </c>
      <c r="R383" s="64" t="s">
        <v>4349</v>
      </c>
      <c r="S383" s="65">
        <v>44106</v>
      </c>
      <c r="T383" s="65">
        <v>44286</v>
      </c>
      <c r="U383" s="43" t="s">
        <v>4350</v>
      </c>
      <c r="V383" s="43" t="s">
        <v>3279</v>
      </c>
      <c r="W383" s="23">
        <v>0.2</v>
      </c>
      <c r="X383" s="202">
        <v>44500</v>
      </c>
      <c r="Y383" s="45" t="s">
        <v>1946</v>
      </c>
      <c r="Z383" s="43" t="s">
        <v>4351</v>
      </c>
      <c r="AA383" s="23">
        <v>0.25</v>
      </c>
      <c r="AB383" s="205" t="s">
        <v>1948</v>
      </c>
      <c r="AC383" s="43" t="s">
        <v>4187</v>
      </c>
      <c r="AD383" s="55"/>
      <c r="AE383" s="55"/>
      <c r="AG383" s="10">
        <v>1</v>
      </c>
    </row>
    <row r="384" spans="1:33" ht="189.75" customHeight="1" x14ac:dyDescent="0.25">
      <c r="A384" s="200" t="s">
        <v>4352</v>
      </c>
      <c r="B384" s="40" t="s">
        <v>47</v>
      </c>
      <c r="C384" s="80" t="s">
        <v>31</v>
      </c>
      <c r="D384" s="55"/>
      <c r="E384" s="55"/>
      <c r="F384" s="97" t="s">
        <v>4353</v>
      </c>
      <c r="G384" s="63">
        <v>44012</v>
      </c>
      <c r="H384" s="64" t="s">
        <v>51</v>
      </c>
      <c r="I384" s="64" t="s">
        <v>32</v>
      </c>
      <c r="J384" s="48" t="s">
        <v>4354</v>
      </c>
      <c r="K384" s="48" t="s">
        <v>4355</v>
      </c>
      <c r="L384" s="48" t="s">
        <v>4356</v>
      </c>
      <c r="M384" s="64" t="s">
        <v>33</v>
      </c>
      <c r="N384" s="64" t="s">
        <v>32</v>
      </c>
      <c r="O384" s="64" t="s">
        <v>4329</v>
      </c>
      <c r="P384" s="42"/>
      <c r="Q384" s="64" t="s">
        <v>4357</v>
      </c>
      <c r="R384" s="64" t="s">
        <v>4358</v>
      </c>
      <c r="S384" s="65">
        <v>44106</v>
      </c>
      <c r="T384" s="65">
        <v>44286</v>
      </c>
      <c r="U384" s="43" t="s">
        <v>4359</v>
      </c>
      <c r="V384" s="290" t="s">
        <v>4360</v>
      </c>
      <c r="W384" s="23">
        <v>0</v>
      </c>
      <c r="X384" s="202">
        <v>44500</v>
      </c>
      <c r="Y384" s="45" t="s">
        <v>1946</v>
      </c>
      <c r="Z384" s="43" t="s">
        <v>4361</v>
      </c>
      <c r="AA384" s="23">
        <v>0</v>
      </c>
      <c r="AB384" s="205" t="s">
        <v>1948</v>
      </c>
      <c r="AC384" s="43" t="s">
        <v>2749</v>
      </c>
      <c r="AD384" s="55"/>
      <c r="AE384" s="55"/>
      <c r="AG384" s="10">
        <v>1</v>
      </c>
    </row>
    <row r="385" spans="1:35" ht="255" customHeight="1" x14ac:dyDescent="0.25">
      <c r="A385" s="200" t="s">
        <v>4362</v>
      </c>
      <c r="B385" s="40" t="s">
        <v>47</v>
      </c>
      <c r="C385" s="80" t="s">
        <v>31</v>
      </c>
      <c r="D385" s="55"/>
      <c r="E385" s="55"/>
      <c r="F385" s="97" t="s">
        <v>4363</v>
      </c>
      <c r="G385" s="63">
        <v>44012</v>
      </c>
      <c r="H385" s="64" t="s">
        <v>51</v>
      </c>
      <c r="I385" s="64" t="s">
        <v>32</v>
      </c>
      <c r="J385" s="48" t="s">
        <v>4364</v>
      </c>
      <c r="K385" s="48" t="s">
        <v>4365</v>
      </c>
      <c r="L385" s="48" t="s">
        <v>4366</v>
      </c>
      <c r="M385" s="64" t="s">
        <v>33</v>
      </c>
      <c r="N385" s="64" t="s">
        <v>32</v>
      </c>
      <c r="O385" s="64" t="s">
        <v>4329</v>
      </c>
      <c r="P385" s="42"/>
      <c r="Q385" s="64" t="s">
        <v>4357</v>
      </c>
      <c r="R385" s="64" t="s">
        <v>4358</v>
      </c>
      <c r="S385" s="65">
        <v>44106</v>
      </c>
      <c r="T385" s="65">
        <v>44196</v>
      </c>
      <c r="U385" s="43" t="s">
        <v>4367</v>
      </c>
      <c r="V385" s="290" t="s">
        <v>4368</v>
      </c>
      <c r="W385" s="23">
        <v>1</v>
      </c>
      <c r="X385" s="202">
        <v>44500</v>
      </c>
      <c r="Y385" s="45" t="s">
        <v>1946</v>
      </c>
      <c r="Z385" s="43" t="s">
        <v>4369</v>
      </c>
      <c r="AA385" s="23">
        <v>0</v>
      </c>
      <c r="AB385" s="205" t="s">
        <v>1948</v>
      </c>
      <c r="AC385" s="43" t="s">
        <v>2749</v>
      </c>
      <c r="AD385" s="55"/>
      <c r="AE385" s="55"/>
      <c r="AG385" s="10">
        <v>1</v>
      </c>
    </row>
    <row r="386" spans="1:35" ht="268.5" customHeight="1" x14ac:dyDescent="0.25">
      <c r="A386" s="200" t="s">
        <v>4370</v>
      </c>
      <c r="B386" s="40" t="s">
        <v>47</v>
      </c>
      <c r="C386" s="80" t="s">
        <v>31</v>
      </c>
      <c r="D386" s="55"/>
      <c r="E386" s="55"/>
      <c r="F386" s="97" t="s">
        <v>109</v>
      </c>
      <c r="G386" s="63">
        <v>44012</v>
      </c>
      <c r="H386" s="64" t="s">
        <v>51</v>
      </c>
      <c r="I386" s="64" t="s">
        <v>32</v>
      </c>
      <c r="J386" s="48" t="s">
        <v>4371</v>
      </c>
      <c r="K386" s="48" t="s">
        <v>4372</v>
      </c>
      <c r="L386" s="48" t="s">
        <v>4373</v>
      </c>
      <c r="M386" s="64" t="s">
        <v>33</v>
      </c>
      <c r="N386" s="64" t="s">
        <v>32</v>
      </c>
      <c r="O386" s="64" t="s">
        <v>4329</v>
      </c>
      <c r="P386" s="42"/>
      <c r="Q386" s="64" t="s">
        <v>4374</v>
      </c>
      <c r="R386" s="64" t="s">
        <v>4375</v>
      </c>
      <c r="S386" s="65">
        <v>44106</v>
      </c>
      <c r="T386" s="65">
        <v>44196</v>
      </c>
      <c r="U386" s="43" t="s">
        <v>4376</v>
      </c>
      <c r="V386" s="55" t="s">
        <v>4377</v>
      </c>
      <c r="W386" s="23">
        <v>0</v>
      </c>
      <c r="X386" s="202">
        <v>44500</v>
      </c>
      <c r="Y386" s="45" t="s">
        <v>1946</v>
      </c>
      <c r="Z386" s="43" t="s">
        <v>4378</v>
      </c>
      <c r="AA386" s="23">
        <v>1</v>
      </c>
      <c r="AB386" s="340" t="s">
        <v>907</v>
      </c>
      <c r="AC386" s="55"/>
      <c r="AD386" s="55"/>
      <c r="AE386" s="55"/>
      <c r="AH386" s="10">
        <v>1</v>
      </c>
    </row>
    <row r="387" spans="1:35" ht="328.5" customHeight="1" x14ac:dyDescent="0.25">
      <c r="A387" s="231" t="s">
        <v>4379</v>
      </c>
      <c r="B387" s="40" t="s">
        <v>75</v>
      </c>
      <c r="C387" s="241" t="s">
        <v>31</v>
      </c>
      <c r="D387" s="234"/>
      <c r="E387" s="234"/>
      <c r="F387" s="458" t="s">
        <v>109</v>
      </c>
      <c r="G387" s="364">
        <v>44012</v>
      </c>
      <c r="H387" s="242" t="s">
        <v>4380</v>
      </c>
      <c r="I387" s="242" t="s">
        <v>3149</v>
      </c>
      <c r="J387" s="336" t="s">
        <v>111</v>
      </c>
      <c r="K387" s="336" t="s">
        <v>4381</v>
      </c>
      <c r="L387" s="336" t="s">
        <v>4382</v>
      </c>
      <c r="M387" s="242" t="s">
        <v>33</v>
      </c>
      <c r="N387" s="242" t="s">
        <v>4383</v>
      </c>
      <c r="O387" s="242" t="s">
        <v>2880</v>
      </c>
      <c r="P387" s="239"/>
      <c r="Q387" s="242" t="s">
        <v>4384</v>
      </c>
      <c r="R387" s="459" t="s">
        <v>4385</v>
      </c>
      <c r="S387" s="460">
        <v>44106</v>
      </c>
      <c r="T387" s="460">
        <v>44257</v>
      </c>
      <c r="U387" s="334" t="s">
        <v>4386</v>
      </c>
      <c r="V387" s="334"/>
      <c r="W387" s="238" t="s">
        <v>4387</v>
      </c>
      <c r="X387" s="370">
        <v>44347</v>
      </c>
      <c r="Y387" s="238" t="s">
        <v>3542</v>
      </c>
      <c r="Z387" s="334" t="s">
        <v>4388</v>
      </c>
      <c r="AA387" s="338">
        <v>1</v>
      </c>
      <c r="AB387" s="340" t="s">
        <v>907</v>
      </c>
      <c r="AC387" s="55"/>
      <c r="AD387" s="55"/>
      <c r="AE387" s="55"/>
    </row>
    <row r="388" spans="1:35" ht="243" customHeight="1" x14ac:dyDescent="0.25">
      <c r="A388" s="200" t="s">
        <v>108</v>
      </c>
      <c r="B388" s="40" t="s">
        <v>75</v>
      </c>
      <c r="C388" s="80" t="s">
        <v>31</v>
      </c>
      <c r="D388" s="55"/>
      <c r="E388" s="55"/>
      <c r="F388" s="48" t="s">
        <v>109</v>
      </c>
      <c r="G388" s="63">
        <v>44012</v>
      </c>
      <c r="H388" s="64" t="s">
        <v>4380</v>
      </c>
      <c r="I388" s="64" t="s">
        <v>3149</v>
      </c>
      <c r="J388" s="48" t="s">
        <v>111</v>
      </c>
      <c r="K388" s="48" t="s">
        <v>4381</v>
      </c>
      <c r="L388" s="48" t="s">
        <v>112</v>
      </c>
      <c r="M388" s="64" t="s">
        <v>33</v>
      </c>
      <c r="N388" s="64" t="s">
        <v>4329</v>
      </c>
      <c r="O388" s="64"/>
      <c r="P388" s="42"/>
      <c r="Q388" s="64" t="s">
        <v>4389</v>
      </c>
      <c r="R388" s="21" t="s">
        <v>4390</v>
      </c>
      <c r="S388" s="65">
        <v>44106</v>
      </c>
      <c r="T388" s="65">
        <v>44257</v>
      </c>
      <c r="U388" s="43" t="s">
        <v>4391</v>
      </c>
      <c r="V388" s="55" t="s">
        <v>4105</v>
      </c>
      <c r="W388" s="13">
        <v>0</v>
      </c>
      <c r="X388" s="47">
        <v>44500</v>
      </c>
      <c r="Y388" s="45" t="s">
        <v>3551</v>
      </c>
      <c r="Z388" s="43" t="s">
        <v>4392</v>
      </c>
      <c r="AA388" s="23">
        <v>0</v>
      </c>
      <c r="AB388" s="205" t="s">
        <v>1948</v>
      </c>
      <c r="AC388" s="43" t="s">
        <v>2749</v>
      </c>
      <c r="AD388" s="55"/>
      <c r="AE388" s="55"/>
      <c r="AG388" s="10">
        <v>1</v>
      </c>
    </row>
    <row r="389" spans="1:35" ht="261.75" customHeight="1" x14ac:dyDescent="0.25">
      <c r="A389" s="200" t="s">
        <v>4393</v>
      </c>
      <c r="B389" s="40" t="s">
        <v>47</v>
      </c>
      <c r="C389" s="80" t="s">
        <v>31</v>
      </c>
      <c r="D389" s="55"/>
      <c r="E389" s="55"/>
      <c r="F389" s="48" t="s">
        <v>4394</v>
      </c>
      <c r="G389" s="63">
        <v>44012</v>
      </c>
      <c r="H389" s="64" t="s">
        <v>51</v>
      </c>
      <c r="I389" s="64" t="s">
        <v>32</v>
      </c>
      <c r="J389" s="48" t="s">
        <v>4395</v>
      </c>
      <c r="K389" s="48" t="s">
        <v>4396</v>
      </c>
      <c r="L389" s="48" t="s">
        <v>4397</v>
      </c>
      <c r="M389" s="64" t="s">
        <v>33</v>
      </c>
      <c r="N389" s="64" t="s">
        <v>32</v>
      </c>
      <c r="O389" s="64" t="s">
        <v>4329</v>
      </c>
      <c r="P389" s="42"/>
      <c r="Q389" s="64" t="s">
        <v>4398</v>
      </c>
      <c r="R389" s="64" t="s">
        <v>4399</v>
      </c>
      <c r="S389" s="65">
        <v>44106</v>
      </c>
      <c r="T389" s="65">
        <v>44377</v>
      </c>
      <c r="U389" s="330" t="s">
        <v>4400</v>
      </c>
      <c r="V389" s="55" t="s">
        <v>4377</v>
      </c>
      <c r="W389" s="23">
        <v>0</v>
      </c>
      <c r="X389" s="202">
        <v>44500</v>
      </c>
      <c r="Y389" s="45" t="s">
        <v>1946</v>
      </c>
      <c r="Z389" s="43" t="s">
        <v>4401</v>
      </c>
      <c r="AA389" s="23">
        <v>0</v>
      </c>
      <c r="AB389" s="290" t="s">
        <v>1948</v>
      </c>
      <c r="AC389" s="43" t="s">
        <v>2749</v>
      </c>
      <c r="AD389" s="55"/>
      <c r="AE389" s="55"/>
      <c r="AG389" s="10">
        <v>1</v>
      </c>
    </row>
    <row r="390" spans="1:35" ht="260.25" customHeight="1" x14ac:dyDescent="0.25">
      <c r="A390" s="200" t="s">
        <v>4402</v>
      </c>
      <c r="B390" s="40" t="s">
        <v>47</v>
      </c>
      <c r="C390" s="80" t="s">
        <v>31</v>
      </c>
      <c r="D390" s="55"/>
      <c r="E390" s="55"/>
      <c r="F390" s="48" t="s">
        <v>4403</v>
      </c>
      <c r="G390" s="63">
        <v>44012</v>
      </c>
      <c r="H390" s="64" t="s">
        <v>51</v>
      </c>
      <c r="I390" s="64" t="s">
        <v>32</v>
      </c>
      <c r="J390" s="48" t="s">
        <v>4404</v>
      </c>
      <c r="K390" s="48" t="s">
        <v>4405</v>
      </c>
      <c r="L390" s="48" t="s">
        <v>4406</v>
      </c>
      <c r="M390" s="64" t="s">
        <v>33</v>
      </c>
      <c r="N390" s="64" t="s">
        <v>32</v>
      </c>
      <c r="O390" s="64" t="s">
        <v>4329</v>
      </c>
      <c r="P390" s="42"/>
      <c r="Q390" s="64" t="s">
        <v>4407</v>
      </c>
      <c r="R390" s="64" t="s">
        <v>4408</v>
      </c>
      <c r="S390" s="65">
        <v>44106</v>
      </c>
      <c r="T390" s="65" t="s">
        <v>4409</v>
      </c>
      <c r="U390" s="330" t="s">
        <v>4410</v>
      </c>
      <c r="V390" s="290" t="s">
        <v>4411</v>
      </c>
      <c r="W390" s="23">
        <v>0</v>
      </c>
      <c r="X390" s="202">
        <v>44500</v>
      </c>
      <c r="Y390" s="45" t="s">
        <v>1946</v>
      </c>
      <c r="Z390" s="43" t="s">
        <v>4412</v>
      </c>
      <c r="AA390" s="23">
        <v>0</v>
      </c>
      <c r="AB390" s="205" t="s">
        <v>1948</v>
      </c>
      <c r="AC390" s="43" t="s">
        <v>2749</v>
      </c>
      <c r="AD390" s="55"/>
      <c r="AE390" s="55"/>
      <c r="AG390" s="10">
        <v>1</v>
      </c>
    </row>
    <row r="391" spans="1:35" ht="211.5" customHeight="1" x14ac:dyDescent="0.25">
      <c r="A391" s="200" t="s">
        <v>4413</v>
      </c>
      <c r="B391" s="40" t="s">
        <v>47</v>
      </c>
      <c r="C391" s="80" t="s">
        <v>31</v>
      </c>
      <c r="D391" s="55"/>
      <c r="E391" s="55"/>
      <c r="F391" s="48" t="s">
        <v>4414</v>
      </c>
      <c r="G391" s="63">
        <v>44012</v>
      </c>
      <c r="H391" s="64" t="s">
        <v>51</v>
      </c>
      <c r="I391" s="64" t="s">
        <v>32</v>
      </c>
      <c r="J391" s="48" t="s">
        <v>4415</v>
      </c>
      <c r="K391" s="48" t="s">
        <v>4416</v>
      </c>
      <c r="L391" s="48" t="s">
        <v>4417</v>
      </c>
      <c r="M391" s="64" t="s">
        <v>33</v>
      </c>
      <c r="N391" s="64" t="s">
        <v>32</v>
      </c>
      <c r="O391" s="64" t="s">
        <v>4329</v>
      </c>
      <c r="P391" s="42"/>
      <c r="Q391" s="64" t="s">
        <v>4418</v>
      </c>
      <c r="R391" s="64" t="s">
        <v>4419</v>
      </c>
      <c r="S391" s="65">
        <v>44106</v>
      </c>
      <c r="T391" s="65">
        <v>44286</v>
      </c>
      <c r="U391" s="330" t="s">
        <v>4410</v>
      </c>
      <c r="V391" s="290" t="s">
        <v>4420</v>
      </c>
      <c r="W391" s="23">
        <v>1</v>
      </c>
      <c r="X391" s="202">
        <v>44500</v>
      </c>
      <c r="Y391" s="45" t="s">
        <v>1946</v>
      </c>
      <c r="Z391" s="43" t="s">
        <v>4421</v>
      </c>
      <c r="AA391" s="23">
        <v>1</v>
      </c>
      <c r="AB391" s="340" t="s">
        <v>907</v>
      </c>
      <c r="AC391" s="55"/>
      <c r="AD391" s="55"/>
      <c r="AE391" s="55"/>
      <c r="AH391" s="10">
        <v>1</v>
      </c>
    </row>
    <row r="392" spans="1:35" ht="298.5" customHeight="1" x14ac:dyDescent="0.25">
      <c r="A392" s="200" t="s">
        <v>4422</v>
      </c>
      <c r="B392" s="40" t="s">
        <v>47</v>
      </c>
      <c r="C392" s="80" t="s">
        <v>31</v>
      </c>
      <c r="D392" s="55"/>
      <c r="E392" s="55"/>
      <c r="F392" s="48" t="s">
        <v>4423</v>
      </c>
      <c r="G392" s="63">
        <v>44012</v>
      </c>
      <c r="H392" s="64" t="s">
        <v>51</v>
      </c>
      <c r="I392" s="45" t="s">
        <v>32</v>
      </c>
      <c r="J392" s="48" t="s">
        <v>4424</v>
      </c>
      <c r="K392" s="48" t="s">
        <v>4425</v>
      </c>
      <c r="L392" s="48" t="s">
        <v>4426</v>
      </c>
      <c r="M392" s="64" t="s">
        <v>33</v>
      </c>
      <c r="N392" s="64" t="s">
        <v>32</v>
      </c>
      <c r="O392" s="64" t="s">
        <v>4329</v>
      </c>
      <c r="P392" s="42"/>
      <c r="Q392" s="64" t="s">
        <v>4427</v>
      </c>
      <c r="R392" s="64" t="s">
        <v>4428</v>
      </c>
      <c r="S392" s="65">
        <v>44106</v>
      </c>
      <c r="T392" s="65">
        <v>44196</v>
      </c>
      <c r="U392" s="43" t="s">
        <v>4429</v>
      </c>
      <c r="V392" s="43" t="s">
        <v>3279</v>
      </c>
      <c r="W392" s="23">
        <v>0</v>
      </c>
      <c r="X392" s="202">
        <v>44500</v>
      </c>
      <c r="Y392" s="45" t="s">
        <v>1946</v>
      </c>
      <c r="Z392" s="43" t="s">
        <v>4430</v>
      </c>
      <c r="AA392" s="23">
        <v>0</v>
      </c>
      <c r="AB392" s="205" t="s">
        <v>1948</v>
      </c>
      <c r="AC392" s="43" t="s">
        <v>2749</v>
      </c>
      <c r="AD392" s="55"/>
      <c r="AE392" s="55"/>
      <c r="AG392" s="10">
        <v>1</v>
      </c>
    </row>
    <row r="393" spans="1:35" ht="270.75" customHeight="1" x14ac:dyDescent="0.25">
      <c r="A393" s="200" t="s">
        <v>4431</v>
      </c>
      <c r="B393" s="40" t="s">
        <v>30</v>
      </c>
      <c r="C393" s="426" t="s">
        <v>31</v>
      </c>
      <c r="D393" s="55"/>
      <c r="E393" s="55"/>
      <c r="F393" s="393" t="s">
        <v>4432</v>
      </c>
      <c r="G393" s="461">
        <v>44012</v>
      </c>
      <c r="H393" s="462" t="s">
        <v>51</v>
      </c>
      <c r="I393" s="462" t="s">
        <v>32</v>
      </c>
      <c r="J393" s="393" t="s">
        <v>4433</v>
      </c>
      <c r="K393" s="393" t="s">
        <v>4434</v>
      </c>
      <c r="L393" s="48" t="s">
        <v>4435</v>
      </c>
      <c r="M393" s="462" t="s">
        <v>38</v>
      </c>
      <c r="N393" s="462" t="s">
        <v>2880</v>
      </c>
      <c r="O393" s="462"/>
      <c r="P393" s="42"/>
      <c r="Q393" s="462" t="s">
        <v>4436</v>
      </c>
      <c r="R393" s="462" t="s">
        <v>4437</v>
      </c>
      <c r="S393" s="65">
        <v>44106</v>
      </c>
      <c r="T393" s="65">
        <v>44286</v>
      </c>
      <c r="U393" s="43" t="s">
        <v>4438</v>
      </c>
      <c r="V393" s="43" t="s">
        <v>3279</v>
      </c>
      <c r="W393" s="23">
        <v>0</v>
      </c>
      <c r="X393" s="202">
        <v>44500</v>
      </c>
      <c r="Y393" s="41" t="s">
        <v>1946</v>
      </c>
      <c r="Z393" s="43" t="s">
        <v>4439</v>
      </c>
      <c r="AA393" s="23">
        <v>0.5</v>
      </c>
      <c r="AB393" s="205" t="s">
        <v>1948</v>
      </c>
      <c r="AC393" s="43" t="s">
        <v>2749</v>
      </c>
      <c r="AD393" s="55"/>
      <c r="AE393" s="55"/>
      <c r="AG393" s="10">
        <v>1</v>
      </c>
    </row>
    <row r="394" spans="1:35" ht="250.5" customHeight="1" x14ac:dyDescent="0.25">
      <c r="A394" s="200" t="s">
        <v>4440</v>
      </c>
      <c r="B394" s="40" t="s">
        <v>30</v>
      </c>
      <c r="C394" s="426" t="s">
        <v>31</v>
      </c>
      <c r="D394" s="55"/>
      <c r="E394" s="55"/>
      <c r="F394" s="393" t="s">
        <v>4432</v>
      </c>
      <c r="G394" s="461">
        <v>44012</v>
      </c>
      <c r="H394" s="462" t="s">
        <v>51</v>
      </c>
      <c r="I394" s="462" t="s">
        <v>32</v>
      </c>
      <c r="J394" s="393" t="s">
        <v>4433</v>
      </c>
      <c r="K394" s="393" t="s">
        <v>4434</v>
      </c>
      <c r="L394" s="48" t="s">
        <v>4441</v>
      </c>
      <c r="M394" s="462" t="s">
        <v>38</v>
      </c>
      <c r="N394" s="462" t="s">
        <v>2880</v>
      </c>
      <c r="O394" s="462"/>
      <c r="P394" s="42"/>
      <c r="Q394" s="462" t="s">
        <v>4442</v>
      </c>
      <c r="R394" s="462" t="s">
        <v>4443</v>
      </c>
      <c r="S394" s="65">
        <v>44106</v>
      </c>
      <c r="T394" s="65">
        <v>44286</v>
      </c>
      <c r="U394" s="43" t="s">
        <v>4444</v>
      </c>
      <c r="V394" s="43" t="s">
        <v>3279</v>
      </c>
      <c r="W394" s="23">
        <v>0</v>
      </c>
      <c r="X394" s="202">
        <v>44500</v>
      </c>
      <c r="Y394" s="41" t="s">
        <v>1946</v>
      </c>
      <c r="Z394" s="43" t="s">
        <v>4445</v>
      </c>
      <c r="AA394" s="23">
        <v>0</v>
      </c>
      <c r="AB394" s="205" t="s">
        <v>1948</v>
      </c>
      <c r="AC394" s="43" t="s">
        <v>2749</v>
      </c>
      <c r="AD394" s="55"/>
      <c r="AE394" s="55"/>
      <c r="AG394" s="10">
        <v>1</v>
      </c>
    </row>
    <row r="395" spans="1:35" ht="153.75" customHeight="1" x14ac:dyDescent="0.25">
      <c r="A395" s="200" t="s">
        <v>4446</v>
      </c>
      <c r="B395" s="40" t="s">
        <v>30</v>
      </c>
      <c r="C395" s="463" t="s">
        <v>4447</v>
      </c>
      <c r="D395" s="55"/>
      <c r="E395" s="464" t="s">
        <v>4448</v>
      </c>
      <c r="F395" s="465" t="s">
        <v>4449</v>
      </c>
      <c r="G395" s="466">
        <v>44176</v>
      </c>
      <c r="H395" s="466" t="s">
        <v>4450</v>
      </c>
      <c r="I395" s="464" t="s">
        <v>4451</v>
      </c>
      <c r="J395" s="465" t="s">
        <v>4449</v>
      </c>
      <c r="K395" s="465" t="s">
        <v>4452</v>
      </c>
      <c r="L395" s="46" t="s">
        <v>4453</v>
      </c>
      <c r="M395" s="464" t="s">
        <v>33</v>
      </c>
      <c r="N395" s="354" t="s">
        <v>4451</v>
      </c>
      <c r="O395" s="464"/>
      <c r="P395" s="464" t="s">
        <v>4454</v>
      </c>
      <c r="Q395" s="464" t="s">
        <v>4455</v>
      </c>
      <c r="R395" s="464" t="s">
        <v>4456</v>
      </c>
      <c r="S395" s="47">
        <v>44198</v>
      </c>
      <c r="T395" s="47">
        <v>44377</v>
      </c>
      <c r="U395" s="43" t="s">
        <v>4457</v>
      </c>
      <c r="V395" s="43" t="s">
        <v>4458</v>
      </c>
      <c r="W395" s="23">
        <v>1</v>
      </c>
      <c r="X395" s="47">
        <v>44500</v>
      </c>
      <c r="Y395" s="41" t="s">
        <v>2357</v>
      </c>
      <c r="Z395" s="43" t="s">
        <v>4459</v>
      </c>
      <c r="AA395" s="23">
        <v>1</v>
      </c>
      <c r="AB395" s="467" t="s">
        <v>907</v>
      </c>
      <c r="AC395" s="55"/>
      <c r="AD395" s="55"/>
      <c r="AE395" s="55"/>
      <c r="AH395" s="10">
        <v>1</v>
      </c>
    </row>
    <row r="396" spans="1:35" ht="216" customHeight="1" x14ac:dyDescent="0.25">
      <c r="A396" s="200" t="s">
        <v>4460</v>
      </c>
      <c r="B396" s="40" t="s">
        <v>30</v>
      </c>
      <c r="C396" s="463" t="s">
        <v>4447</v>
      </c>
      <c r="D396" s="55"/>
      <c r="E396" s="464" t="s">
        <v>4448</v>
      </c>
      <c r="F396" s="465" t="s">
        <v>4461</v>
      </c>
      <c r="G396" s="466">
        <v>44176</v>
      </c>
      <c r="H396" s="466" t="s">
        <v>4450</v>
      </c>
      <c r="I396" s="464" t="s">
        <v>4451</v>
      </c>
      <c r="J396" s="465" t="s">
        <v>4462</v>
      </c>
      <c r="K396" s="465" t="s">
        <v>4463</v>
      </c>
      <c r="L396" s="46" t="s">
        <v>4464</v>
      </c>
      <c r="M396" s="464" t="s">
        <v>33</v>
      </c>
      <c r="N396" s="354" t="s">
        <v>4451</v>
      </c>
      <c r="O396" s="464"/>
      <c r="P396" s="464" t="s">
        <v>4465</v>
      </c>
      <c r="Q396" s="464" t="s">
        <v>4466</v>
      </c>
      <c r="R396" s="464" t="s">
        <v>4467</v>
      </c>
      <c r="S396" s="47">
        <v>44198</v>
      </c>
      <c r="T396" s="47" t="s">
        <v>4468</v>
      </c>
      <c r="U396" s="43" t="s">
        <v>4469</v>
      </c>
      <c r="V396" s="43" t="s">
        <v>4470</v>
      </c>
      <c r="W396" s="23">
        <v>0.6</v>
      </c>
      <c r="X396" s="47">
        <v>44500</v>
      </c>
      <c r="Y396" s="41" t="s">
        <v>2357</v>
      </c>
      <c r="Z396" s="43" t="s">
        <v>4471</v>
      </c>
      <c r="AA396" s="23">
        <v>0.5</v>
      </c>
      <c r="AB396" s="468" t="s">
        <v>61</v>
      </c>
      <c r="AC396" s="55"/>
      <c r="AD396" s="43" t="s">
        <v>4472</v>
      </c>
      <c r="AE396" s="55"/>
      <c r="AI396" s="10">
        <v>1</v>
      </c>
    </row>
    <row r="397" spans="1:35" ht="332.25" customHeight="1" x14ac:dyDescent="0.25">
      <c r="A397" s="200" t="s">
        <v>4473</v>
      </c>
      <c r="B397" s="40" t="s">
        <v>30</v>
      </c>
      <c r="C397" s="463" t="s">
        <v>4447</v>
      </c>
      <c r="D397" s="55"/>
      <c r="E397" s="464" t="s">
        <v>4448</v>
      </c>
      <c r="F397" s="465" t="s">
        <v>4474</v>
      </c>
      <c r="G397" s="466">
        <v>44176</v>
      </c>
      <c r="H397" s="466" t="s">
        <v>4450</v>
      </c>
      <c r="I397" s="464" t="s">
        <v>4451</v>
      </c>
      <c r="J397" s="465" t="s">
        <v>4474</v>
      </c>
      <c r="K397" s="465" t="s">
        <v>4475</v>
      </c>
      <c r="L397" s="46" t="s">
        <v>4476</v>
      </c>
      <c r="M397" s="464" t="s">
        <v>33</v>
      </c>
      <c r="N397" s="354" t="s">
        <v>4451</v>
      </c>
      <c r="O397" s="464"/>
      <c r="P397" s="464" t="s">
        <v>4477</v>
      </c>
      <c r="Q397" s="464" t="s">
        <v>4478</v>
      </c>
      <c r="R397" s="464" t="s">
        <v>4479</v>
      </c>
      <c r="S397" s="47">
        <v>44198</v>
      </c>
      <c r="T397" s="47" t="s">
        <v>4480</v>
      </c>
      <c r="U397" s="43" t="s">
        <v>4481</v>
      </c>
      <c r="V397" s="43" t="s">
        <v>4482</v>
      </c>
      <c r="W397" s="23">
        <v>0.7</v>
      </c>
      <c r="X397" s="47" t="s">
        <v>2747</v>
      </c>
      <c r="Y397" s="41" t="s">
        <v>2357</v>
      </c>
      <c r="Z397" s="43" t="s">
        <v>4483</v>
      </c>
      <c r="AA397" s="23">
        <v>0.7</v>
      </c>
      <c r="AB397" s="468" t="s">
        <v>61</v>
      </c>
      <c r="AC397" s="55"/>
      <c r="AD397" s="43" t="s">
        <v>4472</v>
      </c>
      <c r="AE397" s="55"/>
      <c r="AI397" s="10">
        <v>1</v>
      </c>
    </row>
    <row r="398" spans="1:35" ht="192" customHeight="1" x14ac:dyDescent="0.25">
      <c r="A398" s="200" t="s">
        <v>113</v>
      </c>
      <c r="B398" s="40" t="s">
        <v>30</v>
      </c>
      <c r="C398" s="350" t="s">
        <v>4447</v>
      </c>
      <c r="D398" s="55"/>
      <c r="E398" s="354" t="s">
        <v>4448</v>
      </c>
      <c r="F398" s="355" t="s">
        <v>114</v>
      </c>
      <c r="G398" s="469">
        <v>44176</v>
      </c>
      <c r="H398" s="469" t="s">
        <v>4450</v>
      </c>
      <c r="I398" s="354" t="s">
        <v>4451</v>
      </c>
      <c r="J398" s="355" t="s">
        <v>114</v>
      </c>
      <c r="K398" s="355" t="s">
        <v>4484</v>
      </c>
      <c r="L398" s="46" t="s">
        <v>115</v>
      </c>
      <c r="M398" s="354" t="s">
        <v>33</v>
      </c>
      <c r="N398" s="354" t="s">
        <v>4451</v>
      </c>
      <c r="O398" s="354"/>
      <c r="P398" s="354" t="s">
        <v>116</v>
      </c>
      <c r="Q398" s="354" t="s">
        <v>4485</v>
      </c>
      <c r="R398" s="354" t="s">
        <v>4486</v>
      </c>
      <c r="S398" s="47">
        <v>44198</v>
      </c>
      <c r="T398" s="47">
        <v>44407</v>
      </c>
      <c r="U398" s="43" t="s">
        <v>4487</v>
      </c>
      <c r="V398" s="43" t="s">
        <v>4488</v>
      </c>
      <c r="W398" s="23">
        <v>0.5</v>
      </c>
      <c r="X398" s="47">
        <v>44500</v>
      </c>
      <c r="Y398" s="41" t="s">
        <v>2357</v>
      </c>
      <c r="Z398" s="43" t="s">
        <v>4489</v>
      </c>
      <c r="AA398" s="23">
        <v>0.3</v>
      </c>
      <c r="AB398" s="290" t="s">
        <v>1948</v>
      </c>
      <c r="AC398" s="43" t="s">
        <v>2749</v>
      </c>
      <c r="AD398" s="55"/>
      <c r="AE398" s="55"/>
      <c r="AG398" s="10">
        <v>1</v>
      </c>
    </row>
    <row r="399" spans="1:35" ht="192.75" customHeight="1" x14ac:dyDescent="0.25">
      <c r="A399" s="200" t="s">
        <v>4490</v>
      </c>
      <c r="B399" s="40" t="s">
        <v>30</v>
      </c>
      <c r="C399" s="350" t="s">
        <v>4447</v>
      </c>
      <c r="D399" s="55"/>
      <c r="E399" s="354" t="s">
        <v>4448</v>
      </c>
      <c r="F399" s="355" t="s">
        <v>4491</v>
      </c>
      <c r="G399" s="469">
        <v>44176</v>
      </c>
      <c r="H399" s="469" t="s">
        <v>4450</v>
      </c>
      <c r="I399" s="354" t="s">
        <v>4451</v>
      </c>
      <c r="J399" s="355" t="s">
        <v>4491</v>
      </c>
      <c r="K399" s="355" t="s">
        <v>4492</v>
      </c>
      <c r="L399" s="46" t="s">
        <v>4493</v>
      </c>
      <c r="M399" s="354" t="s">
        <v>33</v>
      </c>
      <c r="N399" s="354" t="s">
        <v>4451</v>
      </c>
      <c r="O399" s="354" t="s">
        <v>4494</v>
      </c>
      <c r="P399" s="354" t="s">
        <v>4495</v>
      </c>
      <c r="Q399" s="354" t="s">
        <v>4496</v>
      </c>
      <c r="R399" s="354" t="s">
        <v>4497</v>
      </c>
      <c r="S399" s="47">
        <v>44198</v>
      </c>
      <c r="T399" s="47" t="s">
        <v>4498</v>
      </c>
      <c r="U399" s="43" t="s">
        <v>4499</v>
      </c>
      <c r="V399" s="43" t="s">
        <v>4500</v>
      </c>
      <c r="W399" s="23">
        <v>1</v>
      </c>
      <c r="X399" s="47">
        <v>44500</v>
      </c>
      <c r="Y399" s="41" t="s">
        <v>2357</v>
      </c>
      <c r="Z399" s="43" t="s">
        <v>4501</v>
      </c>
      <c r="AA399" s="23">
        <v>0.75</v>
      </c>
      <c r="AB399" s="290" t="s">
        <v>1948</v>
      </c>
      <c r="AC399" s="43" t="s">
        <v>2749</v>
      </c>
      <c r="AD399" s="55"/>
      <c r="AE399" s="55"/>
      <c r="AG399" s="10">
        <v>1</v>
      </c>
    </row>
    <row r="400" spans="1:35" ht="172.5" customHeight="1" x14ac:dyDescent="0.25">
      <c r="A400" s="200" t="s">
        <v>4502</v>
      </c>
      <c r="B400" s="40" t="s">
        <v>30</v>
      </c>
      <c r="C400" s="350" t="s">
        <v>4447</v>
      </c>
      <c r="D400" s="55"/>
      <c r="E400" s="354" t="s">
        <v>4448</v>
      </c>
      <c r="F400" s="355" t="s">
        <v>4503</v>
      </c>
      <c r="G400" s="469">
        <v>44176</v>
      </c>
      <c r="H400" s="469" t="s">
        <v>4450</v>
      </c>
      <c r="I400" s="354" t="s">
        <v>4451</v>
      </c>
      <c r="J400" s="355" t="s">
        <v>4504</v>
      </c>
      <c r="K400" s="355" t="s">
        <v>4505</v>
      </c>
      <c r="L400" s="46" t="s">
        <v>4506</v>
      </c>
      <c r="M400" s="354" t="s">
        <v>33</v>
      </c>
      <c r="N400" s="354" t="s">
        <v>4451</v>
      </c>
      <c r="O400" s="354"/>
      <c r="P400" s="354" t="s">
        <v>4507</v>
      </c>
      <c r="Q400" s="354" t="s">
        <v>4508</v>
      </c>
      <c r="R400" s="470" t="s">
        <v>4509</v>
      </c>
      <c r="S400" s="47">
        <v>44198</v>
      </c>
      <c r="T400" s="47">
        <v>44377</v>
      </c>
      <c r="U400" s="43" t="s">
        <v>4510</v>
      </c>
      <c r="V400" s="55" t="s">
        <v>4511</v>
      </c>
      <c r="W400" s="23">
        <v>1</v>
      </c>
      <c r="X400" s="47">
        <v>44500</v>
      </c>
      <c r="Y400" s="41" t="s">
        <v>2357</v>
      </c>
      <c r="Z400" s="43" t="s">
        <v>4512</v>
      </c>
      <c r="AA400" s="23">
        <v>1</v>
      </c>
      <c r="AB400" s="467" t="s">
        <v>907</v>
      </c>
      <c r="AC400" s="55"/>
      <c r="AD400" s="55"/>
      <c r="AE400" s="55"/>
      <c r="AH400" s="10">
        <v>1</v>
      </c>
    </row>
    <row r="401" spans="1:34" ht="176.25" customHeight="1" x14ac:dyDescent="0.25">
      <c r="A401" s="200" t="s">
        <v>4513</v>
      </c>
      <c r="B401" s="40" t="s">
        <v>30</v>
      </c>
      <c r="C401" s="350" t="s">
        <v>4447</v>
      </c>
      <c r="D401" s="55"/>
      <c r="E401" s="354" t="s">
        <v>4448</v>
      </c>
      <c r="F401" s="355" t="s">
        <v>4514</v>
      </c>
      <c r="G401" s="469">
        <v>44176</v>
      </c>
      <c r="H401" s="469" t="s">
        <v>4450</v>
      </c>
      <c r="I401" s="354" t="s">
        <v>4451</v>
      </c>
      <c r="J401" s="355" t="s">
        <v>4515</v>
      </c>
      <c r="K401" s="355" t="s">
        <v>4516</v>
      </c>
      <c r="L401" s="46" t="s">
        <v>4517</v>
      </c>
      <c r="M401" s="354" t="s">
        <v>33</v>
      </c>
      <c r="N401" s="354" t="s">
        <v>4451</v>
      </c>
      <c r="O401" s="354"/>
      <c r="P401" s="354" t="s">
        <v>4518</v>
      </c>
      <c r="Q401" s="354" t="s">
        <v>4519</v>
      </c>
      <c r="R401" s="354" t="s">
        <v>4520</v>
      </c>
      <c r="S401" s="47">
        <v>44198</v>
      </c>
      <c r="T401" s="47">
        <v>44377</v>
      </c>
      <c r="U401" s="43" t="s">
        <v>4521</v>
      </c>
      <c r="V401" s="55" t="s">
        <v>4522</v>
      </c>
      <c r="W401" s="23">
        <v>1</v>
      </c>
      <c r="X401" s="47">
        <v>44500</v>
      </c>
      <c r="Y401" s="41" t="s">
        <v>2357</v>
      </c>
      <c r="Z401" s="43" t="s">
        <v>4523</v>
      </c>
      <c r="AA401" s="23">
        <v>1</v>
      </c>
      <c r="AB401" s="467" t="s">
        <v>907</v>
      </c>
      <c r="AC401" s="55"/>
      <c r="AD401" s="55"/>
      <c r="AE401" s="55"/>
      <c r="AH401" s="10">
        <v>1</v>
      </c>
    </row>
    <row r="402" spans="1:34" ht="136.5" customHeight="1" x14ac:dyDescent="0.25">
      <c r="A402" s="200" t="s">
        <v>4524</v>
      </c>
      <c r="B402" s="40" t="s">
        <v>30</v>
      </c>
      <c r="C402" s="350" t="s">
        <v>4447</v>
      </c>
      <c r="D402" s="55"/>
      <c r="E402" s="354" t="s">
        <v>4448</v>
      </c>
      <c r="F402" s="355" t="s">
        <v>4525</v>
      </c>
      <c r="G402" s="469">
        <v>44176</v>
      </c>
      <c r="H402" s="469" t="s">
        <v>4450</v>
      </c>
      <c r="I402" s="354" t="s">
        <v>4451</v>
      </c>
      <c r="J402" s="355" t="s">
        <v>4526</v>
      </c>
      <c r="K402" s="355" t="s">
        <v>4527</v>
      </c>
      <c r="L402" s="46" t="s">
        <v>4528</v>
      </c>
      <c r="M402" s="354" t="s">
        <v>33</v>
      </c>
      <c r="N402" s="354" t="s">
        <v>4451</v>
      </c>
      <c r="O402" s="354"/>
      <c r="P402" s="354" t="s">
        <v>4529</v>
      </c>
      <c r="Q402" s="354" t="s">
        <v>4530</v>
      </c>
      <c r="R402" s="354" t="s">
        <v>4530</v>
      </c>
      <c r="S402" s="47">
        <v>44198</v>
      </c>
      <c r="T402" s="47">
        <v>44377</v>
      </c>
      <c r="U402" s="43" t="s">
        <v>4531</v>
      </c>
      <c r="V402" s="55" t="s">
        <v>4532</v>
      </c>
      <c r="W402" s="23">
        <v>1</v>
      </c>
      <c r="X402" s="47">
        <v>44500</v>
      </c>
      <c r="Y402" s="41" t="s">
        <v>2357</v>
      </c>
      <c r="Z402" s="43" t="s">
        <v>4533</v>
      </c>
      <c r="AA402" s="23">
        <v>1</v>
      </c>
      <c r="AB402" s="467" t="s">
        <v>907</v>
      </c>
      <c r="AC402" s="55"/>
      <c r="AD402" s="55"/>
      <c r="AE402" s="55"/>
      <c r="AG402" s="10">
        <v>1</v>
      </c>
    </row>
    <row r="403" spans="1:34" ht="140.25" x14ac:dyDescent="0.25">
      <c r="A403" s="852" t="s">
        <v>4534</v>
      </c>
      <c r="B403" s="40" t="s">
        <v>118</v>
      </c>
      <c r="C403" s="855" t="s">
        <v>4447</v>
      </c>
      <c r="D403" s="842"/>
      <c r="E403" s="842" t="s">
        <v>4448</v>
      </c>
      <c r="F403" s="847" t="s">
        <v>4535</v>
      </c>
      <c r="G403" s="857">
        <v>44165</v>
      </c>
      <c r="H403" s="88" t="s">
        <v>120</v>
      </c>
      <c r="I403" s="846" t="s">
        <v>121</v>
      </c>
      <c r="J403" s="847" t="s">
        <v>4536</v>
      </c>
      <c r="K403" s="846" t="s">
        <v>4537</v>
      </c>
      <c r="L403" s="847" t="s">
        <v>4538</v>
      </c>
      <c r="M403" s="846" t="s">
        <v>33</v>
      </c>
      <c r="N403" s="78" t="s">
        <v>121</v>
      </c>
      <c r="O403" s="846"/>
      <c r="P403" s="62" t="s">
        <v>209</v>
      </c>
      <c r="Q403" s="62" t="s">
        <v>209</v>
      </c>
      <c r="R403" s="67">
        <v>1</v>
      </c>
      <c r="S403" s="69">
        <v>44228</v>
      </c>
      <c r="T403" s="69">
        <v>44255</v>
      </c>
      <c r="U403" s="55" t="s">
        <v>4539</v>
      </c>
      <c r="V403" s="55" t="s">
        <v>209</v>
      </c>
      <c r="W403" s="23">
        <v>0.33</v>
      </c>
      <c r="X403" s="202" t="s">
        <v>4540</v>
      </c>
      <c r="Y403" s="203" t="s">
        <v>1569</v>
      </c>
      <c r="Z403" s="43" t="s">
        <v>4541</v>
      </c>
      <c r="AA403" s="862">
        <v>0.66</v>
      </c>
      <c r="AB403" s="858" t="s">
        <v>1948</v>
      </c>
      <c r="AC403" s="43" t="s">
        <v>2749</v>
      </c>
      <c r="AD403" s="55"/>
      <c r="AE403" s="55"/>
    </row>
    <row r="404" spans="1:34" ht="102" x14ac:dyDescent="0.25">
      <c r="A404" s="853"/>
      <c r="B404" s="40" t="s">
        <v>118</v>
      </c>
      <c r="C404" s="855"/>
      <c r="D404" s="856"/>
      <c r="E404" s="856"/>
      <c r="F404" s="848"/>
      <c r="G404" s="849"/>
      <c r="H404" s="88" t="s">
        <v>120</v>
      </c>
      <c r="I404" s="849"/>
      <c r="J404" s="848"/>
      <c r="K404" s="849"/>
      <c r="L404" s="848"/>
      <c r="M404" s="849"/>
      <c r="N404" s="78" t="s">
        <v>121</v>
      </c>
      <c r="O404" s="849"/>
      <c r="P404" s="62" t="s">
        <v>4542</v>
      </c>
      <c r="Q404" s="62" t="s">
        <v>4543</v>
      </c>
      <c r="R404" s="67">
        <v>1</v>
      </c>
      <c r="S404" s="69">
        <v>44256</v>
      </c>
      <c r="T404" s="69">
        <v>44316</v>
      </c>
      <c r="U404" s="55" t="s">
        <v>4544</v>
      </c>
      <c r="V404" s="55" t="s">
        <v>4542</v>
      </c>
      <c r="W404" s="23">
        <v>0.33</v>
      </c>
      <c r="X404" s="202" t="s">
        <v>4545</v>
      </c>
      <c r="Y404" s="203" t="s">
        <v>1569</v>
      </c>
      <c r="Z404" s="43" t="s">
        <v>4546</v>
      </c>
      <c r="AA404" s="863"/>
      <c r="AB404" s="859"/>
      <c r="AC404" s="43" t="s">
        <v>2749</v>
      </c>
      <c r="AD404" s="55"/>
      <c r="AE404" s="55"/>
    </row>
    <row r="405" spans="1:34" ht="262.5" customHeight="1" x14ac:dyDescent="0.25">
      <c r="A405" s="854"/>
      <c r="B405" s="40" t="s">
        <v>118</v>
      </c>
      <c r="C405" s="855"/>
      <c r="D405" s="843"/>
      <c r="E405" s="843"/>
      <c r="F405" s="828"/>
      <c r="G405" s="823"/>
      <c r="H405" s="88" t="s">
        <v>120</v>
      </c>
      <c r="I405" s="823"/>
      <c r="J405" s="828"/>
      <c r="K405" s="823"/>
      <c r="L405" s="828"/>
      <c r="M405" s="823"/>
      <c r="N405" s="78" t="s">
        <v>121</v>
      </c>
      <c r="O405" s="823"/>
      <c r="P405" s="62" t="s">
        <v>4547</v>
      </c>
      <c r="Q405" s="62" t="s">
        <v>4548</v>
      </c>
      <c r="R405" s="67">
        <v>1</v>
      </c>
      <c r="S405" s="69">
        <v>44317</v>
      </c>
      <c r="T405" s="69">
        <v>44347</v>
      </c>
      <c r="U405" s="55" t="s">
        <v>4549</v>
      </c>
      <c r="V405" s="55" t="s">
        <v>4550</v>
      </c>
      <c r="W405" s="23">
        <v>0.2</v>
      </c>
      <c r="X405" s="202" t="s">
        <v>2747</v>
      </c>
      <c r="Y405" s="203" t="s">
        <v>1569</v>
      </c>
      <c r="Z405" s="43" t="s">
        <v>4551</v>
      </c>
      <c r="AA405" s="864"/>
      <c r="AB405" s="860"/>
      <c r="AC405" s="43" t="s">
        <v>2749</v>
      </c>
      <c r="AD405" s="55"/>
      <c r="AE405" s="55"/>
      <c r="AG405" s="10">
        <v>1</v>
      </c>
    </row>
    <row r="406" spans="1:34" ht="130.5" customHeight="1" x14ac:dyDescent="0.25">
      <c r="A406" s="817" t="s">
        <v>4552</v>
      </c>
      <c r="B406" s="40" t="s">
        <v>118</v>
      </c>
      <c r="C406" s="861" t="s">
        <v>4447</v>
      </c>
      <c r="D406" s="815"/>
      <c r="E406" s="815" t="s">
        <v>4448</v>
      </c>
      <c r="F406" s="821" t="s">
        <v>4553</v>
      </c>
      <c r="G406" s="819">
        <v>44165</v>
      </c>
      <c r="H406" s="385" t="s">
        <v>120</v>
      </c>
      <c r="I406" s="815" t="s">
        <v>121</v>
      </c>
      <c r="J406" s="815" t="s">
        <v>4554</v>
      </c>
      <c r="K406" s="815" t="s">
        <v>4555</v>
      </c>
      <c r="L406" s="821" t="s">
        <v>4556</v>
      </c>
      <c r="M406" s="815" t="s">
        <v>33</v>
      </c>
      <c r="N406" s="471" t="s">
        <v>121</v>
      </c>
      <c r="O406" s="815"/>
      <c r="P406" s="371" t="s">
        <v>4557</v>
      </c>
      <c r="Q406" s="371" t="s">
        <v>4558</v>
      </c>
      <c r="R406" s="238">
        <v>1</v>
      </c>
      <c r="S406" s="337">
        <v>44228</v>
      </c>
      <c r="T406" s="337">
        <v>44237</v>
      </c>
      <c r="U406" s="234"/>
      <c r="V406" s="234"/>
      <c r="W406" s="239"/>
      <c r="X406" s="339">
        <v>44347</v>
      </c>
      <c r="Y406" s="233" t="s">
        <v>1569</v>
      </c>
      <c r="Z406" s="334" t="s">
        <v>4559</v>
      </c>
      <c r="AA406" s="865">
        <v>1</v>
      </c>
      <c r="AB406" s="867" t="s">
        <v>907</v>
      </c>
      <c r="AC406" s="55"/>
      <c r="AD406" s="55"/>
      <c r="AE406" s="55"/>
    </row>
    <row r="407" spans="1:34" ht="83.25" customHeight="1" x14ac:dyDescent="0.25">
      <c r="A407" s="818"/>
      <c r="B407" s="40" t="s">
        <v>118</v>
      </c>
      <c r="C407" s="861"/>
      <c r="D407" s="816"/>
      <c r="E407" s="816"/>
      <c r="F407" s="822"/>
      <c r="G407" s="820"/>
      <c r="H407" s="385" t="s">
        <v>120</v>
      </c>
      <c r="I407" s="816"/>
      <c r="J407" s="816"/>
      <c r="K407" s="816"/>
      <c r="L407" s="822"/>
      <c r="M407" s="816"/>
      <c r="N407" s="471" t="s">
        <v>121</v>
      </c>
      <c r="O407" s="816"/>
      <c r="P407" s="371" t="s">
        <v>4560</v>
      </c>
      <c r="Q407" s="371" t="s">
        <v>4561</v>
      </c>
      <c r="R407" s="372">
        <v>1</v>
      </c>
      <c r="S407" s="337">
        <v>44238</v>
      </c>
      <c r="T407" s="337">
        <v>44255</v>
      </c>
      <c r="U407" s="234" t="s">
        <v>4562</v>
      </c>
      <c r="V407" s="234" t="s">
        <v>4560</v>
      </c>
      <c r="W407" s="338">
        <v>0.5</v>
      </c>
      <c r="X407" s="339">
        <v>44347</v>
      </c>
      <c r="Y407" s="233" t="s">
        <v>1569</v>
      </c>
      <c r="Z407" s="334" t="s">
        <v>4563</v>
      </c>
      <c r="AA407" s="866"/>
      <c r="AB407" s="868"/>
      <c r="AC407" s="55"/>
      <c r="AD407" s="55"/>
      <c r="AE407" s="55"/>
    </row>
    <row r="408" spans="1:34" ht="156.75" customHeight="1" x14ac:dyDescent="0.25">
      <c r="A408" s="817" t="s">
        <v>4564</v>
      </c>
      <c r="B408" s="40" t="s">
        <v>118</v>
      </c>
      <c r="C408" s="855" t="s">
        <v>4447</v>
      </c>
      <c r="D408" s="842"/>
      <c r="E408" s="842" t="s">
        <v>4448</v>
      </c>
      <c r="F408" s="847" t="s">
        <v>4565</v>
      </c>
      <c r="G408" s="836">
        <v>44165</v>
      </c>
      <c r="H408" s="385" t="s">
        <v>120</v>
      </c>
      <c r="I408" s="817" t="s">
        <v>121</v>
      </c>
      <c r="J408" s="815" t="s">
        <v>4566</v>
      </c>
      <c r="K408" s="815" t="s">
        <v>4567</v>
      </c>
      <c r="L408" s="821" t="s">
        <v>4568</v>
      </c>
      <c r="M408" s="815" t="s">
        <v>33</v>
      </c>
      <c r="N408" s="471" t="s">
        <v>32</v>
      </c>
      <c r="O408" s="815" t="s">
        <v>121</v>
      </c>
      <c r="P408" s="371" t="s">
        <v>4569</v>
      </c>
      <c r="Q408" s="371" t="s">
        <v>4558</v>
      </c>
      <c r="R408" s="238">
        <v>1</v>
      </c>
      <c r="S408" s="337">
        <v>44228</v>
      </c>
      <c r="T408" s="337">
        <v>44237</v>
      </c>
      <c r="U408" s="234"/>
      <c r="V408" s="234"/>
      <c r="W408" s="239"/>
      <c r="X408" s="339">
        <v>44347</v>
      </c>
      <c r="Y408" s="233" t="s">
        <v>1569</v>
      </c>
      <c r="Z408" s="334" t="s">
        <v>4570</v>
      </c>
      <c r="AA408" s="865">
        <v>1</v>
      </c>
      <c r="AB408" s="867" t="s">
        <v>907</v>
      </c>
      <c r="AC408" s="55"/>
      <c r="AD408" s="55"/>
      <c r="AE408" s="55"/>
    </row>
    <row r="409" spans="1:34" ht="216.75" customHeight="1" x14ac:dyDescent="0.25">
      <c r="A409" s="818"/>
      <c r="B409" s="40" t="s">
        <v>118</v>
      </c>
      <c r="C409" s="855"/>
      <c r="D409" s="856"/>
      <c r="E409" s="856"/>
      <c r="F409" s="848"/>
      <c r="G409" s="876"/>
      <c r="H409" s="385" t="s">
        <v>120</v>
      </c>
      <c r="I409" s="869"/>
      <c r="J409" s="871"/>
      <c r="K409" s="871"/>
      <c r="L409" s="822"/>
      <c r="M409" s="816"/>
      <c r="N409" s="471" t="s">
        <v>32</v>
      </c>
      <c r="O409" s="816"/>
      <c r="P409" s="371" t="s">
        <v>4571</v>
      </c>
      <c r="Q409" s="371" t="s">
        <v>4572</v>
      </c>
      <c r="R409" s="238">
        <v>1</v>
      </c>
      <c r="S409" s="337">
        <v>44238</v>
      </c>
      <c r="T409" s="337">
        <v>44255</v>
      </c>
      <c r="U409" s="234" t="s">
        <v>4573</v>
      </c>
      <c r="V409" s="238" t="s">
        <v>4574</v>
      </c>
      <c r="W409" s="338">
        <v>0.5</v>
      </c>
      <c r="X409" s="339">
        <v>44347</v>
      </c>
      <c r="Y409" s="233" t="s">
        <v>1569</v>
      </c>
      <c r="Z409" s="334" t="s">
        <v>4575</v>
      </c>
      <c r="AA409" s="866"/>
      <c r="AB409" s="868"/>
      <c r="AC409" s="55"/>
      <c r="AD409" s="55"/>
      <c r="AE409" s="55"/>
    </row>
    <row r="410" spans="1:34" ht="218.25" customHeight="1" x14ac:dyDescent="0.25">
      <c r="A410" s="817" t="s">
        <v>4576</v>
      </c>
      <c r="B410" s="40" t="s">
        <v>118</v>
      </c>
      <c r="C410" s="855"/>
      <c r="D410" s="856"/>
      <c r="E410" s="856"/>
      <c r="F410" s="848"/>
      <c r="G410" s="876"/>
      <c r="H410" s="385" t="s">
        <v>120</v>
      </c>
      <c r="I410" s="869"/>
      <c r="J410" s="871"/>
      <c r="K410" s="871"/>
      <c r="L410" s="821" t="s">
        <v>4577</v>
      </c>
      <c r="M410" s="815" t="s">
        <v>33</v>
      </c>
      <c r="N410" s="471" t="s">
        <v>121</v>
      </c>
      <c r="O410" s="815"/>
      <c r="P410" s="371" t="s">
        <v>4578</v>
      </c>
      <c r="Q410" s="371" t="s">
        <v>4578</v>
      </c>
      <c r="R410" s="453">
        <v>1</v>
      </c>
      <c r="S410" s="456">
        <v>44228</v>
      </c>
      <c r="T410" s="456">
        <v>44255</v>
      </c>
      <c r="U410" s="234" t="s">
        <v>4579</v>
      </c>
      <c r="V410" s="234" t="s">
        <v>209</v>
      </c>
      <c r="W410" s="338">
        <v>0.33</v>
      </c>
      <c r="X410" s="339">
        <v>44347</v>
      </c>
      <c r="Y410" s="233" t="s">
        <v>1569</v>
      </c>
      <c r="Z410" s="334" t="s">
        <v>4580</v>
      </c>
      <c r="AA410" s="872">
        <v>1</v>
      </c>
      <c r="AB410" s="867" t="s">
        <v>907</v>
      </c>
      <c r="AC410" s="55"/>
      <c r="AD410" s="55"/>
      <c r="AE410" s="55"/>
    </row>
    <row r="411" spans="1:34" ht="135.75" customHeight="1" x14ac:dyDescent="0.25">
      <c r="A411" s="869"/>
      <c r="B411" s="40" t="s">
        <v>118</v>
      </c>
      <c r="C411" s="855"/>
      <c r="D411" s="856"/>
      <c r="E411" s="856"/>
      <c r="F411" s="848"/>
      <c r="G411" s="876"/>
      <c r="H411" s="385" t="s">
        <v>120</v>
      </c>
      <c r="I411" s="869"/>
      <c r="J411" s="871"/>
      <c r="K411" s="871"/>
      <c r="L411" s="870"/>
      <c r="M411" s="871"/>
      <c r="N411" s="471" t="s">
        <v>121</v>
      </c>
      <c r="O411" s="871"/>
      <c r="P411" s="371" t="s">
        <v>4581</v>
      </c>
      <c r="Q411" s="371" t="s">
        <v>4582</v>
      </c>
      <c r="R411" s="453">
        <v>1</v>
      </c>
      <c r="S411" s="456">
        <v>44256</v>
      </c>
      <c r="T411" s="456">
        <v>44316</v>
      </c>
      <c r="U411" s="234" t="s">
        <v>4583</v>
      </c>
      <c r="V411" s="234" t="s">
        <v>4584</v>
      </c>
      <c r="W411" s="338">
        <v>0.33</v>
      </c>
      <c r="X411" s="339">
        <v>44347</v>
      </c>
      <c r="Y411" s="233" t="s">
        <v>1569</v>
      </c>
      <c r="Z411" s="334" t="s">
        <v>4585</v>
      </c>
      <c r="AA411" s="873"/>
      <c r="AB411" s="875"/>
      <c r="AC411" s="55"/>
      <c r="AD411" s="55"/>
      <c r="AE411" s="55"/>
    </row>
    <row r="412" spans="1:34" ht="167.25" customHeight="1" x14ac:dyDescent="0.25">
      <c r="A412" s="818"/>
      <c r="B412" s="40" t="s">
        <v>118</v>
      </c>
      <c r="C412" s="855"/>
      <c r="D412" s="843"/>
      <c r="E412" s="843"/>
      <c r="F412" s="828"/>
      <c r="G412" s="837"/>
      <c r="H412" s="385" t="s">
        <v>120</v>
      </c>
      <c r="I412" s="818"/>
      <c r="J412" s="816"/>
      <c r="K412" s="816"/>
      <c r="L412" s="822"/>
      <c r="M412" s="816"/>
      <c r="N412" s="471" t="s">
        <v>121</v>
      </c>
      <c r="O412" s="816"/>
      <c r="P412" s="371" t="s">
        <v>4586</v>
      </c>
      <c r="Q412" s="371" t="s">
        <v>4587</v>
      </c>
      <c r="R412" s="453">
        <v>1</v>
      </c>
      <c r="S412" s="456">
        <v>44317</v>
      </c>
      <c r="T412" s="456">
        <v>44347</v>
      </c>
      <c r="U412" s="234" t="s">
        <v>4588</v>
      </c>
      <c r="V412" s="234" t="s">
        <v>4589</v>
      </c>
      <c r="W412" s="338">
        <v>0.33</v>
      </c>
      <c r="X412" s="339">
        <v>44347</v>
      </c>
      <c r="Y412" s="233" t="s">
        <v>1569</v>
      </c>
      <c r="Z412" s="334" t="s">
        <v>4590</v>
      </c>
      <c r="AA412" s="874"/>
      <c r="AB412" s="868"/>
      <c r="AC412" s="55"/>
      <c r="AD412" s="55"/>
      <c r="AE412" s="55"/>
    </row>
    <row r="413" spans="1:34" ht="153" customHeight="1" x14ac:dyDescent="0.25">
      <c r="A413" s="239" t="s">
        <v>4591</v>
      </c>
      <c r="B413" s="40" t="s">
        <v>118</v>
      </c>
      <c r="C413" s="855" t="s">
        <v>4447</v>
      </c>
      <c r="D413" s="846"/>
      <c r="E413" s="846" t="s">
        <v>4448</v>
      </c>
      <c r="F413" s="847" t="s">
        <v>4592</v>
      </c>
      <c r="G413" s="877">
        <v>44165</v>
      </c>
      <c r="H413" s="238" t="s">
        <v>120</v>
      </c>
      <c r="I413" s="238" t="s">
        <v>121</v>
      </c>
      <c r="J413" s="371" t="s">
        <v>4593</v>
      </c>
      <c r="K413" s="846" t="s">
        <v>123</v>
      </c>
      <c r="L413" s="371" t="s">
        <v>4594</v>
      </c>
      <c r="M413" s="371" t="s">
        <v>33</v>
      </c>
      <c r="N413" s="238" t="s">
        <v>32</v>
      </c>
      <c r="O413" s="238" t="s">
        <v>121</v>
      </c>
      <c r="P413" s="371" t="s">
        <v>4595</v>
      </c>
      <c r="Q413" s="371" t="s">
        <v>4596</v>
      </c>
      <c r="R413" s="238">
        <v>1</v>
      </c>
      <c r="S413" s="337">
        <v>44229</v>
      </c>
      <c r="T413" s="337">
        <v>44346</v>
      </c>
      <c r="U413" s="234" t="s">
        <v>4597</v>
      </c>
      <c r="V413" s="371" t="s">
        <v>4598</v>
      </c>
      <c r="W413" s="338">
        <v>1</v>
      </c>
      <c r="X413" s="339">
        <v>44347</v>
      </c>
      <c r="Y413" s="233" t="s">
        <v>1569</v>
      </c>
      <c r="Z413" s="334" t="s">
        <v>4599</v>
      </c>
      <c r="AA413" s="472">
        <v>1</v>
      </c>
      <c r="AB413" s="340" t="s">
        <v>907</v>
      </c>
      <c r="AC413" s="55"/>
      <c r="AD413" s="55"/>
      <c r="AE413" s="55"/>
    </row>
    <row r="414" spans="1:34" ht="207.75" customHeight="1" x14ac:dyDescent="0.25">
      <c r="A414" s="852" t="s">
        <v>4600</v>
      </c>
      <c r="B414" s="40" t="s">
        <v>118</v>
      </c>
      <c r="C414" s="855"/>
      <c r="D414" s="849"/>
      <c r="E414" s="849"/>
      <c r="F414" s="848"/>
      <c r="G414" s="878"/>
      <c r="H414" s="88" t="s">
        <v>120</v>
      </c>
      <c r="I414" s="846" t="s">
        <v>121</v>
      </c>
      <c r="J414" s="846" t="s">
        <v>4601</v>
      </c>
      <c r="K414" s="849"/>
      <c r="L414" s="847" t="s">
        <v>4602</v>
      </c>
      <c r="M414" s="846" t="s">
        <v>33</v>
      </c>
      <c r="N414" s="78" t="s">
        <v>32</v>
      </c>
      <c r="O414" s="846" t="s">
        <v>121</v>
      </c>
      <c r="P414" s="846" t="s">
        <v>4603</v>
      </c>
      <c r="Q414" s="62" t="s">
        <v>4604</v>
      </c>
      <c r="R414" s="45">
        <v>1</v>
      </c>
      <c r="S414" s="47">
        <v>44200</v>
      </c>
      <c r="T414" s="47">
        <v>44286</v>
      </c>
      <c r="U414" s="43" t="s">
        <v>4605</v>
      </c>
      <c r="V414" s="43" t="s">
        <v>4606</v>
      </c>
      <c r="W414" s="23">
        <v>0.33</v>
      </c>
      <c r="X414" s="202">
        <v>44500</v>
      </c>
      <c r="Y414" s="203" t="s">
        <v>1569</v>
      </c>
      <c r="Z414" s="43" t="s">
        <v>4607</v>
      </c>
      <c r="AA414" s="879">
        <v>1</v>
      </c>
      <c r="AB414" s="882" t="s">
        <v>907</v>
      </c>
      <c r="AC414" s="55"/>
      <c r="AD414" s="55"/>
      <c r="AE414" s="55"/>
      <c r="AH414" s="10">
        <v>1</v>
      </c>
    </row>
    <row r="415" spans="1:34" ht="165" customHeight="1" x14ac:dyDescent="0.25">
      <c r="A415" s="853"/>
      <c r="B415" s="40" t="s">
        <v>118</v>
      </c>
      <c r="C415" s="855"/>
      <c r="D415" s="849"/>
      <c r="E415" s="849"/>
      <c r="F415" s="848"/>
      <c r="G415" s="878"/>
      <c r="H415" s="88" t="s">
        <v>120</v>
      </c>
      <c r="I415" s="849"/>
      <c r="J415" s="849"/>
      <c r="K415" s="849"/>
      <c r="L415" s="848"/>
      <c r="M415" s="849"/>
      <c r="N415" s="78" t="s">
        <v>32</v>
      </c>
      <c r="O415" s="849"/>
      <c r="P415" s="849"/>
      <c r="Q415" s="62" t="s">
        <v>4608</v>
      </c>
      <c r="R415" s="45">
        <v>1</v>
      </c>
      <c r="S415" s="47">
        <v>44287</v>
      </c>
      <c r="T415" s="47">
        <v>44316</v>
      </c>
      <c r="U415" s="62" t="s">
        <v>4609</v>
      </c>
      <c r="V415" s="62" t="s">
        <v>4610</v>
      </c>
      <c r="W415" s="23">
        <v>0</v>
      </c>
      <c r="X415" s="202" t="s">
        <v>2747</v>
      </c>
      <c r="Y415" s="203" t="s">
        <v>1569</v>
      </c>
      <c r="Z415" s="43" t="s">
        <v>4611</v>
      </c>
      <c r="AA415" s="880"/>
      <c r="AB415" s="883"/>
      <c r="AC415" s="55"/>
      <c r="AD415" s="55"/>
      <c r="AE415" s="55"/>
    </row>
    <row r="416" spans="1:34" ht="164.25" customHeight="1" x14ac:dyDescent="0.25">
      <c r="A416" s="854"/>
      <c r="B416" s="40" t="s">
        <v>118</v>
      </c>
      <c r="C416" s="855"/>
      <c r="D416" s="823"/>
      <c r="E416" s="823"/>
      <c r="F416" s="828"/>
      <c r="G416" s="830"/>
      <c r="H416" s="45" t="s">
        <v>120</v>
      </c>
      <c r="I416" s="823"/>
      <c r="J416" s="823"/>
      <c r="K416" s="823"/>
      <c r="L416" s="828"/>
      <c r="M416" s="823"/>
      <c r="N416" s="78" t="s">
        <v>32</v>
      </c>
      <c r="O416" s="823"/>
      <c r="P416" s="823"/>
      <c r="Q416" s="62" t="s">
        <v>4612</v>
      </c>
      <c r="R416" s="45">
        <v>1</v>
      </c>
      <c r="S416" s="47">
        <v>44317</v>
      </c>
      <c r="T416" s="47">
        <v>44346</v>
      </c>
      <c r="U416" s="55" t="s">
        <v>4613</v>
      </c>
      <c r="V416" s="55"/>
      <c r="W416" s="23">
        <v>0</v>
      </c>
      <c r="X416" s="202">
        <v>44500</v>
      </c>
      <c r="Y416" s="203" t="s">
        <v>1569</v>
      </c>
      <c r="Z416" s="43" t="s">
        <v>4614</v>
      </c>
      <c r="AA416" s="881"/>
      <c r="AB416" s="884"/>
      <c r="AC416" s="55"/>
      <c r="AD416" s="55"/>
      <c r="AE416" s="55"/>
    </row>
    <row r="417" spans="1:36" ht="405" customHeight="1" x14ac:dyDescent="0.25">
      <c r="A417" s="101" t="s">
        <v>117</v>
      </c>
      <c r="B417" s="40" t="s">
        <v>118</v>
      </c>
      <c r="C417" s="855" t="s">
        <v>4447</v>
      </c>
      <c r="D417" s="846"/>
      <c r="E417" s="846" t="s">
        <v>4448</v>
      </c>
      <c r="F417" s="847" t="s">
        <v>119</v>
      </c>
      <c r="G417" s="877">
        <v>44165</v>
      </c>
      <c r="H417" s="78" t="s">
        <v>120</v>
      </c>
      <c r="I417" s="846" t="s">
        <v>121</v>
      </c>
      <c r="J417" s="846" t="s">
        <v>122</v>
      </c>
      <c r="K417" s="846" t="s">
        <v>123</v>
      </c>
      <c r="L417" s="62" t="s">
        <v>124</v>
      </c>
      <c r="M417" s="846" t="s">
        <v>33</v>
      </c>
      <c r="N417" s="78" t="s">
        <v>32</v>
      </c>
      <c r="O417" s="846" t="s">
        <v>121</v>
      </c>
      <c r="P417" s="45" t="s">
        <v>125</v>
      </c>
      <c r="Q417" s="62" t="s">
        <v>126</v>
      </c>
      <c r="R417" s="45">
        <v>6</v>
      </c>
      <c r="S417" s="47">
        <v>44208</v>
      </c>
      <c r="T417" s="47">
        <v>44377</v>
      </c>
      <c r="U417" s="55" t="s">
        <v>4615</v>
      </c>
      <c r="V417" s="43" t="s">
        <v>4616</v>
      </c>
      <c r="W417" s="23">
        <v>0.4</v>
      </c>
      <c r="X417" s="202">
        <v>44500</v>
      </c>
      <c r="Y417" s="203" t="s">
        <v>1569</v>
      </c>
      <c r="Z417" s="43" t="s">
        <v>4617</v>
      </c>
      <c r="AA417" s="13">
        <v>0.25</v>
      </c>
      <c r="AB417" s="290" t="s">
        <v>1948</v>
      </c>
      <c r="AC417" s="43" t="s">
        <v>2749</v>
      </c>
      <c r="AD417" s="55"/>
      <c r="AE417" s="55"/>
      <c r="AG417" s="10">
        <v>1</v>
      </c>
    </row>
    <row r="418" spans="1:36" ht="164.25" customHeight="1" x14ac:dyDescent="0.25">
      <c r="A418" s="101" t="s">
        <v>127</v>
      </c>
      <c r="B418" s="40" t="s">
        <v>118</v>
      </c>
      <c r="C418" s="855"/>
      <c r="D418" s="823"/>
      <c r="E418" s="823"/>
      <c r="F418" s="828"/>
      <c r="G418" s="830"/>
      <c r="H418" s="207" t="s">
        <v>120</v>
      </c>
      <c r="I418" s="823"/>
      <c r="J418" s="823"/>
      <c r="K418" s="823"/>
      <c r="L418" s="62" t="s">
        <v>4618</v>
      </c>
      <c r="M418" s="823"/>
      <c r="N418" s="78" t="s">
        <v>32</v>
      </c>
      <c r="O418" s="823"/>
      <c r="P418" s="45" t="s">
        <v>129</v>
      </c>
      <c r="Q418" s="62" t="s">
        <v>130</v>
      </c>
      <c r="R418" s="45">
        <v>1</v>
      </c>
      <c r="S418" s="47">
        <v>44287</v>
      </c>
      <c r="T418" s="47">
        <v>44407</v>
      </c>
      <c r="U418" s="55"/>
      <c r="V418" s="55"/>
      <c r="W418" s="42"/>
      <c r="X418" s="202">
        <v>44500</v>
      </c>
      <c r="Y418" s="203" t="s">
        <v>1569</v>
      </c>
      <c r="Z418" s="43" t="s">
        <v>4619</v>
      </c>
      <c r="AA418" s="13">
        <v>0</v>
      </c>
      <c r="AB418" s="290" t="s">
        <v>1948</v>
      </c>
      <c r="AC418" s="43" t="s">
        <v>2749</v>
      </c>
      <c r="AD418" s="55"/>
      <c r="AE418" s="55"/>
      <c r="AG418" s="10">
        <v>1</v>
      </c>
    </row>
    <row r="419" spans="1:36" ht="172.5" customHeight="1" x14ac:dyDescent="0.25">
      <c r="A419" s="101" t="s">
        <v>4620</v>
      </c>
      <c r="B419" s="40" t="s">
        <v>118</v>
      </c>
      <c r="C419" s="350" t="s">
        <v>4447</v>
      </c>
      <c r="D419" s="395"/>
      <c r="E419" s="395" t="s">
        <v>4448</v>
      </c>
      <c r="F419" s="62" t="s">
        <v>4621</v>
      </c>
      <c r="G419" s="466">
        <v>44165</v>
      </c>
      <c r="H419" s="45" t="s">
        <v>120</v>
      </c>
      <c r="I419" s="45" t="s">
        <v>121</v>
      </c>
      <c r="J419" s="62" t="s">
        <v>4622</v>
      </c>
      <c r="K419" s="62" t="s">
        <v>4623</v>
      </c>
      <c r="L419" s="62" t="s">
        <v>4624</v>
      </c>
      <c r="M419" s="62" t="s">
        <v>33</v>
      </c>
      <c r="N419" s="45" t="s">
        <v>121</v>
      </c>
      <c r="O419" s="45"/>
      <c r="P419" s="62" t="s">
        <v>4625</v>
      </c>
      <c r="Q419" s="62" t="s">
        <v>4626</v>
      </c>
      <c r="R419" s="464">
        <v>1</v>
      </c>
      <c r="S419" s="47">
        <v>44228</v>
      </c>
      <c r="T419" s="47">
        <v>44561</v>
      </c>
      <c r="U419" s="55"/>
      <c r="V419" s="55"/>
      <c r="W419" s="42"/>
      <c r="X419" s="202">
        <v>44500</v>
      </c>
      <c r="Y419" s="203" t="s">
        <v>1569</v>
      </c>
      <c r="Z419" s="43" t="s">
        <v>4627</v>
      </c>
      <c r="AA419" s="13">
        <v>1</v>
      </c>
      <c r="AB419" s="467" t="s">
        <v>907</v>
      </c>
      <c r="AC419" s="55"/>
      <c r="AD419" s="55"/>
      <c r="AE419" s="55"/>
      <c r="AH419" s="10">
        <v>1</v>
      </c>
    </row>
    <row r="420" spans="1:36" ht="163.5" customHeight="1" x14ac:dyDescent="0.25">
      <c r="A420" s="852" t="s">
        <v>4628</v>
      </c>
      <c r="B420" s="40" t="s">
        <v>118</v>
      </c>
      <c r="C420" s="855" t="s">
        <v>4447</v>
      </c>
      <c r="D420" s="842"/>
      <c r="E420" s="842" t="s">
        <v>4448</v>
      </c>
      <c r="F420" s="847" t="s">
        <v>4629</v>
      </c>
      <c r="G420" s="836">
        <v>44165</v>
      </c>
      <c r="H420" s="88" t="s">
        <v>120</v>
      </c>
      <c r="I420" s="846" t="s">
        <v>121</v>
      </c>
      <c r="J420" s="846" t="s">
        <v>4630</v>
      </c>
      <c r="K420" s="846" t="s">
        <v>4631</v>
      </c>
      <c r="L420" s="847" t="s">
        <v>4632</v>
      </c>
      <c r="M420" s="846" t="s">
        <v>33</v>
      </c>
      <c r="N420" s="78" t="s">
        <v>121</v>
      </c>
      <c r="O420" s="846"/>
      <c r="P420" s="62" t="s">
        <v>4633</v>
      </c>
      <c r="Q420" s="62" t="s">
        <v>222</v>
      </c>
      <c r="R420" s="45">
        <v>1</v>
      </c>
      <c r="S420" s="47">
        <v>44228</v>
      </c>
      <c r="T420" s="47">
        <v>44255</v>
      </c>
      <c r="U420" s="55" t="s">
        <v>4634</v>
      </c>
      <c r="V420" s="55" t="s">
        <v>222</v>
      </c>
      <c r="W420" s="23">
        <v>0.5</v>
      </c>
      <c r="X420" s="202">
        <v>44347</v>
      </c>
      <c r="Y420" s="203" t="s">
        <v>1569</v>
      </c>
      <c r="Z420" s="43" t="s">
        <v>4635</v>
      </c>
      <c r="AA420" s="879">
        <v>0.5</v>
      </c>
      <c r="AB420" s="858" t="s">
        <v>1948</v>
      </c>
      <c r="AC420" s="43" t="s">
        <v>2749</v>
      </c>
      <c r="AD420" s="55"/>
      <c r="AE420" s="55"/>
      <c r="AG420" s="10">
        <v>1</v>
      </c>
    </row>
    <row r="421" spans="1:36" ht="172.5" customHeight="1" x14ac:dyDescent="0.25">
      <c r="A421" s="854"/>
      <c r="B421" s="40" t="s">
        <v>118</v>
      </c>
      <c r="C421" s="855"/>
      <c r="D421" s="843"/>
      <c r="E421" s="843"/>
      <c r="F421" s="828"/>
      <c r="G421" s="837"/>
      <c r="H421" s="45" t="s">
        <v>120</v>
      </c>
      <c r="I421" s="823"/>
      <c r="J421" s="823"/>
      <c r="K421" s="823"/>
      <c r="L421" s="828"/>
      <c r="M421" s="823"/>
      <c r="N421" s="78" t="s">
        <v>121</v>
      </c>
      <c r="O421" s="823"/>
      <c r="P421" s="62" t="s">
        <v>4636</v>
      </c>
      <c r="Q421" s="62" t="s">
        <v>956</v>
      </c>
      <c r="R421" s="45">
        <v>1</v>
      </c>
      <c r="S421" s="47">
        <v>44256</v>
      </c>
      <c r="T421" s="47">
        <v>44316</v>
      </c>
      <c r="U421" s="55" t="s">
        <v>4637</v>
      </c>
      <c r="V421" s="55" t="s">
        <v>4638</v>
      </c>
      <c r="W421" s="23">
        <v>0.2</v>
      </c>
      <c r="X421" s="202">
        <v>44500</v>
      </c>
      <c r="Y421" s="203" t="s">
        <v>1569</v>
      </c>
      <c r="Z421" s="43" t="s">
        <v>4639</v>
      </c>
      <c r="AA421" s="881"/>
      <c r="AB421" s="860"/>
      <c r="AC421" s="43" t="s">
        <v>2749</v>
      </c>
      <c r="AD421" s="55"/>
      <c r="AE421" s="55"/>
    </row>
    <row r="422" spans="1:36" ht="165.75" x14ac:dyDescent="0.25">
      <c r="A422" s="239" t="s">
        <v>4640</v>
      </c>
      <c r="B422" s="40" t="s">
        <v>118</v>
      </c>
      <c r="C422" s="334" t="s">
        <v>4447</v>
      </c>
      <c r="D422" s="453"/>
      <c r="E422" s="453" t="s">
        <v>4448</v>
      </c>
      <c r="F422" s="371" t="s">
        <v>4641</v>
      </c>
      <c r="G422" s="335">
        <v>44165</v>
      </c>
      <c r="H422" s="238" t="s">
        <v>120</v>
      </c>
      <c r="I422" s="238" t="s">
        <v>121</v>
      </c>
      <c r="J422" s="371" t="s">
        <v>4642</v>
      </c>
      <c r="K422" s="371" t="s">
        <v>4643</v>
      </c>
      <c r="L422" s="371" t="s">
        <v>4644</v>
      </c>
      <c r="M422" s="371" t="s">
        <v>33</v>
      </c>
      <c r="N422" s="238" t="s">
        <v>121</v>
      </c>
      <c r="O422" s="238" t="s">
        <v>2880</v>
      </c>
      <c r="P422" s="371" t="s">
        <v>4645</v>
      </c>
      <c r="Q422" s="371" t="s">
        <v>222</v>
      </c>
      <c r="R422" s="238">
        <v>1</v>
      </c>
      <c r="S422" s="337">
        <v>44228</v>
      </c>
      <c r="T422" s="337">
        <v>44255</v>
      </c>
      <c r="U422" s="234" t="s">
        <v>4646</v>
      </c>
      <c r="V422" s="234" t="s">
        <v>3477</v>
      </c>
      <c r="W422" s="338">
        <v>1</v>
      </c>
      <c r="X422" s="339">
        <v>44347</v>
      </c>
      <c r="Y422" s="233" t="s">
        <v>1569</v>
      </c>
      <c r="Z422" s="334" t="s">
        <v>4647</v>
      </c>
      <c r="AA422" s="472">
        <v>1</v>
      </c>
      <c r="AB422" s="340" t="s">
        <v>907</v>
      </c>
      <c r="AC422" s="55"/>
      <c r="AD422" s="55"/>
      <c r="AE422" s="55"/>
    </row>
    <row r="423" spans="1:36" ht="225.75" customHeight="1" x14ac:dyDescent="0.25">
      <c r="A423" s="101" t="s">
        <v>4648</v>
      </c>
      <c r="B423" s="40" t="s">
        <v>30</v>
      </c>
      <c r="C423" s="855" t="s">
        <v>4447</v>
      </c>
      <c r="D423" s="842"/>
      <c r="E423" s="842" t="s">
        <v>4448</v>
      </c>
      <c r="F423" s="847" t="s">
        <v>4649</v>
      </c>
      <c r="G423" s="836">
        <v>44165</v>
      </c>
      <c r="H423" s="78" t="s">
        <v>120</v>
      </c>
      <c r="I423" s="846" t="s">
        <v>121</v>
      </c>
      <c r="J423" s="62" t="s">
        <v>4650</v>
      </c>
      <c r="K423" s="62" t="s">
        <v>4651</v>
      </c>
      <c r="L423" s="62" t="s">
        <v>4652</v>
      </c>
      <c r="M423" s="62" t="s">
        <v>33</v>
      </c>
      <c r="N423" s="45" t="s">
        <v>2880</v>
      </c>
      <c r="O423" s="45"/>
      <c r="P423" s="62" t="s">
        <v>4653</v>
      </c>
      <c r="Q423" s="62" t="s">
        <v>4654</v>
      </c>
      <c r="R423" s="45">
        <v>1</v>
      </c>
      <c r="S423" s="47">
        <v>44256</v>
      </c>
      <c r="T423" s="47">
        <v>44439</v>
      </c>
      <c r="U423" s="55"/>
      <c r="V423" s="55"/>
      <c r="W423" s="42"/>
      <c r="X423" s="47" t="s">
        <v>2747</v>
      </c>
      <c r="Y423" s="41" t="s">
        <v>1946</v>
      </c>
      <c r="Z423" s="43" t="s">
        <v>4655</v>
      </c>
      <c r="AA423" s="23">
        <v>0.5</v>
      </c>
      <c r="AB423" s="290" t="s">
        <v>1948</v>
      </c>
      <c r="AC423" s="43" t="s">
        <v>2749</v>
      </c>
      <c r="AD423" s="55"/>
      <c r="AE423" s="55"/>
      <c r="AG423" s="10">
        <v>1</v>
      </c>
    </row>
    <row r="424" spans="1:36" ht="127.5" x14ac:dyDescent="0.25">
      <c r="A424" s="239" t="s">
        <v>4656</v>
      </c>
      <c r="B424" s="40" t="s">
        <v>118</v>
      </c>
      <c r="C424" s="855"/>
      <c r="D424" s="843"/>
      <c r="E424" s="843"/>
      <c r="F424" s="828"/>
      <c r="G424" s="837"/>
      <c r="H424" s="45" t="s">
        <v>120</v>
      </c>
      <c r="I424" s="823"/>
      <c r="J424" s="371" t="s">
        <v>4657</v>
      </c>
      <c r="K424" s="385" t="s">
        <v>4658</v>
      </c>
      <c r="L424" s="371" t="s">
        <v>4659</v>
      </c>
      <c r="M424" s="371" t="s">
        <v>33</v>
      </c>
      <c r="N424" s="238" t="s">
        <v>121</v>
      </c>
      <c r="O424" s="238" t="s">
        <v>2880</v>
      </c>
      <c r="P424" s="371" t="s">
        <v>4660</v>
      </c>
      <c r="Q424" s="371" t="s">
        <v>4661</v>
      </c>
      <c r="R424" s="238">
        <v>1</v>
      </c>
      <c r="S424" s="337">
        <v>44256</v>
      </c>
      <c r="T424" s="337">
        <v>44255</v>
      </c>
      <c r="U424" s="371" t="s">
        <v>4662</v>
      </c>
      <c r="V424" s="234" t="s">
        <v>4663</v>
      </c>
      <c r="W424" s="338">
        <v>1</v>
      </c>
      <c r="X424" s="339">
        <v>44347</v>
      </c>
      <c r="Y424" s="233" t="s">
        <v>1569</v>
      </c>
      <c r="Z424" s="334" t="s">
        <v>4664</v>
      </c>
      <c r="AA424" s="472">
        <v>1</v>
      </c>
      <c r="AB424" s="340" t="s">
        <v>907</v>
      </c>
      <c r="AC424" s="55"/>
      <c r="AD424" s="55"/>
      <c r="AE424" s="55"/>
    </row>
    <row r="425" spans="1:36" ht="125.25" customHeight="1" x14ac:dyDescent="0.25">
      <c r="A425" s="101" t="s">
        <v>4665</v>
      </c>
      <c r="B425" s="40" t="s">
        <v>30</v>
      </c>
      <c r="C425" s="350" t="s">
        <v>4447</v>
      </c>
      <c r="D425" s="395"/>
      <c r="E425" s="464" t="s">
        <v>4448</v>
      </c>
      <c r="F425" s="62" t="s">
        <v>4666</v>
      </c>
      <c r="G425" s="466">
        <v>44165</v>
      </c>
      <c r="H425" s="45" t="s">
        <v>120</v>
      </c>
      <c r="I425" s="45" t="s">
        <v>121</v>
      </c>
      <c r="J425" s="45" t="s">
        <v>4667</v>
      </c>
      <c r="K425" s="45" t="s">
        <v>4658</v>
      </c>
      <c r="L425" s="62" t="s">
        <v>4435</v>
      </c>
      <c r="M425" s="62" t="s">
        <v>33</v>
      </c>
      <c r="N425" s="45" t="s">
        <v>2880</v>
      </c>
      <c r="O425" s="45"/>
      <c r="P425" s="462" t="s">
        <v>4436</v>
      </c>
      <c r="Q425" s="462" t="s">
        <v>4437</v>
      </c>
      <c r="R425" s="45">
        <v>1</v>
      </c>
      <c r="S425" s="47">
        <v>44256</v>
      </c>
      <c r="T425" s="47">
        <v>44561</v>
      </c>
      <c r="U425" s="55"/>
      <c r="V425" s="55"/>
      <c r="W425" s="42"/>
      <c r="X425" s="202">
        <v>44500</v>
      </c>
      <c r="Y425" s="41" t="s">
        <v>3183</v>
      </c>
      <c r="Z425" s="43" t="s">
        <v>4668</v>
      </c>
      <c r="AA425" s="23">
        <v>0.5</v>
      </c>
      <c r="AB425" s="473" t="s">
        <v>61</v>
      </c>
      <c r="AC425" s="55"/>
      <c r="AD425" s="55" t="s">
        <v>4669</v>
      </c>
      <c r="AE425" s="55"/>
      <c r="AI425" s="10">
        <v>1</v>
      </c>
    </row>
    <row r="426" spans="1:36" ht="153" x14ac:dyDescent="0.25">
      <c r="A426" s="239" t="s">
        <v>4670</v>
      </c>
      <c r="B426" s="42" t="s">
        <v>132</v>
      </c>
      <c r="C426" s="846" t="s">
        <v>4447</v>
      </c>
      <c r="D426" s="842"/>
      <c r="E426" s="385" t="s">
        <v>4448</v>
      </c>
      <c r="F426" s="842" t="s">
        <v>4671</v>
      </c>
      <c r="G426" s="836">
        <v>43425</v>
      </c>
      <c r="H426" s="474" t="s">
        <v>1601</v>
      </c>
      <c r="I426" s="842" t="s">
        <v>35</v>
      </c>
      <c r="J426" s="842" t="s">
        <v>36</v>
      </c>
      <c r="K426" s="842" t="s">
        <v>37</v>
      </c>
      <c r="L426" s="454" t="s">
        <v>4672</v>
      </c>
      <c r="M426" s="453" t="s">
        <v>33</v>
      </c>
      <c r="N426" s="453" t="s">
        <v>35</v>
      </c>
      <c r="O426" s="453" t="s">
        <v>39</v>
      </c>
      <c r="P426" s="453" t="s">
        <v>4673</v>
      </c>
      <c r="Q426" s="453" t="s">
        <v>4674</v>
      </c>
      <c r="R426" s="455">
        <v>1</v>
      </c>
      <c r="S426" s="456">
        <v>44166</v>
      </c>
      <c r="T426" s="456">
        <v>44331</v>
      </c>
      <c r="U426" s="334" t="s">
        <v>4675</v>
      </c>
      <c r="V426" s="334" t="s">
        <v>4676</v>
      </c>
      <c r="W426" s="338">
        <v>1</v>
      </c>
      <c r="X426" s="339">
        <v>44347</v>
      </c>
      <c r="Y426" s="239" t="s">
        <v>1946</v>
      </c>
      <c r="Z426" s="475" t="s">
        <v>4677</v>
      </c>
      <c r="AA426" s="338">
        <v>1</v>
      </c>
      <c r="AB426" s="239" t="s">
        <v>907</v>
      </c>
      <c r="AC426" s="55"/>
      <c r="AD426" s="55"/>
      <c r="AE426" s="55"/>
    </row>
    <row r="427" spans="1:36" ht="114.75" x14ac:dyDescent="0.25">
      <c r="A427" s="239" t="s">
        <v>4678</v>
      </c>
      <c r="B427" s="42" t="s">
        <v>132</v>
      </c>
      <c r="C427" s="849"/>
      <c r="D427" s="856"/>
      <c r="E427" s="385" t="s">
        <v>4448</v>
      </c>
      <c r="F427" s="856"/>
      <c r="G427" s="876"/>
      <c r="H427" s="474" t="s">
        <v>1601</v>
      </c>
      <c r="I427" s="856"/>
      <c r="J427" s="856"/>
      <c r="K427" s="856"/>
      <c r="L427" s="245" t="s">
        <v>4679</v>
      </c>
      <c r="M427" s="453" t="s">
        <v>33</v>
      </c>
      <c r="N427" s="453" t="s">
        <v>35</v>
      </c>
      <c r="O427" s="453" t="s">
        <v>39</v>
      </c>
      <c r="P427" s="238" t="s">
        <v>4673</v>
      </c>
      <c r="Q427" s="238" t="s">
        <v>4674</v>
      </c>
      <c r="R427" s="455">
        <v>1</v>
      </c>
      <c r="S427" s="456">
        <v>44166</v>
      </c>
      <c r="T427" s="337">
        <v>44331</v>
      </c>
      <c r="U427" s="334" t="s">
        <v>4680</v>
      </c>
      <c r="V427" s="334" t="s">
        <v>4676</v>
      </c>
      <c r="W427" s="338">
        <v>1</v>
      </c>
      <c r="X427" s="339">
        <v>44347</v>
      </c>
      <c r="Y427" s="239" t="s">
        <v>1946</v>
      </c>
      <c r="Z427" s="334" t="s">
        <v>4681</v>
      </c>
      <c r="AA427" s="472">
        <v>1</v>
      </c>
      <c r="AB427" s="239" t="s">
        <v>907</v>
      </c>
      <c r="AC427" s="55"/>
      <c r="AD427" s="55"/>
      <c r="AE427" s="55"/>
    </row>
    <row r="428" spans="1:36" ht="76.5" customHeight="1" x14ac:dyDescent="0.25">
      <c r="A428" s="101" t="s">
        <v>131</v>
      </c>
      <c r="B428" s="42" t="s">
        <v>132</v>
      </c>
      <c r="C428" s="849"/>
      <c r="D428" s="856"/>
      <c r="E428" s="88" t="s">
        <v>4448</v>
      </c>
      <c r="F428" s="856"/>
      <c r="G428" s="876"/>
      <c r="H428" s="466" t="s">
        <v>1601</v>
      </c>
      <c r="I428" s="856"/>
      <c r="J428" s="856"/>
      <c r="K428" s="856"/>
      <c r="L428" s="46" t="s">
        <v>133</v>
      </c>
      <c r="M428" s="395" t="s">
        <v>33</v>
      </c>
      <c r="N428" s="395" t="s">
        <v>35</v>
      </c>
      <c r="O428" s="395" t="s">
        <v>39</v>
      </c>
      <c r="P428" s="464" t="s">
        <v>134</v>
      </c>
      <c r="Q428" s="464" t="s">
        <v>135</v>
      </c>
      <c r="R428" s="476">
        <v>1</v>
      </c>
      <c r="S428" s="477">
        <v>44166</v>
      </c>
      <c r="T428" s="478">
        <v>44530</v>
      </c>
      <c r="U428" s="43" t="s">
        <v>4682</v>
      </c>
      <c r="V428" s="42" t="s">
        <v>4105</v>
      </c>
      <c r="W428" s="24">
        <v>0</v>
      </c>
      <c r="X428" s="202">
        <v>44500</v>
      </c>
      <c r="Y428" s="45" t="s">
        <v>1143</v>
      </c>
      <c r="Z428" s="330" t="s">
        <v>4683</v>
      </c>
      <c r="AA428" s="23">
        <v>0</v>
      </c>
      <c r="AB428" s="479" t="s">
        <v>61</v>
      </c>
      <c r="AC428" s="55"/>
      <c r="AD428" s="55" t="s">
        <v>4684</v>
      </c>
      <c r="AE428" s="55"/>
      <c r="AI428" s="10">
        <v>1</v>
      </c>
    </row>
    <row r="429" spans="1:36" ht="98.25" customHeight="1" x14ac:dyDescent="0.25">
      <c r="A429" s="101" t="s">
        <v>136</v>
      </c>
      <c r="B429" s="42" t="s">
        <v>132</v>
      </c>
      <c r="C429" s="849"/>
      <c r="D429" s="856"/>
      <c r="E429" s="88" t="s">
        <v>4448</v>
      </c>
      <c r="F429" s="856"/>
      <c r="G429" s="876"/>
      <c r="H429" s="466" t="s">
        <v>1601</v>
      </c>
      <c r="I429" s="856"/>
      <c r="J429" s="856"/>
      <c r="K429" s="856"/>
      <c r="L429" s="46" t="s">
        <v>137</v>
      </c>
      <c r="M429" s="395" t="s">
        <v>33</v>
      </c>
      <c r="N429" s="395" t="s">
        <v>35</v>
      </c>
      <c r="O429" s="395" t="s">
        <v>39</v>
      </c>
      <c r="P429" s="464" t="s">
        <v>134</v>
      </c>
      <c r="Q429" s="464" t="s">
        <v>135</v>
      </c>
      <c r="R429" s="476">
        <v>1</v>
      </c>
      <c r="S429" s="477">
        <v>44166</v>
      </c>
      <c r="T429" s="478">
        <v>44530</v>
      </c>
      <c r="U429" s="43" t="s">
        <v>4685</v>
      </c>
      <c r="V429" s="42" t="s">
        <v>4105</v>
      </c>
      <c r="W429" s="24">
        <v>0</v>
      </c>
      <c r="X429" s="202">
        <v>44500</v>
      </c>
      <c r="Y429" s="45" t="s">
        <v>1143</v>
      </c>
      <c r="Z429" s="330" t="s">
        <v>4686</v>
      </c>
      <c r="AA429" s="23">
        <v>0</v>
      </c>
      <c r="AB429" s="479" t="s">
        <v>61</v>
      </c>
      <c r="AC429" s="55"/>
      <c r="AD429" s="55" t="s">
        <v>4684</v>
      </c>
      <c r="AE429" s="55"/>
      <c r="AI429" s="10">
        <v>1</v>
      </c>
    </row>
    <row r="430" spans="1:36" ht="117.75" customHeight="1" x14ac:dyDescent="0.25">
      <c r="A430" s="101" t="s">
        <v>138</v>
      </c>
      <c r="B430" s="42" t="s">
        <v>132</v>
      </c>
      <c r="C430" s="823"/>
      <c r="D430" s="843"/>
      <c r="E430" s="88" t="s">
        <v>4448</v>
      </c>
      <c r="F430" s="843"/>
      <c r="G430" s="837"/>
      <c r="H430" s="466" t="s">
        <v>1601</v>
      </c>
      <c r="I430" s="843"/>
      <c r="J430" s="843"/>
      <c r="K430" s="843"/>
      <c r="L430" s="46" t="s">
        <v>4687</v>
      </c>
      <c r="M430" s="67" t="s">
        <v>33</v>
      </c>
      <c r="N430" s="395" t="s">
        <v>35</v>
      </c>
      <c r="O430" s="395" t="s">
        <v>39</v>
      </c>
      <c r="P430" s="464" t="s">
        <v>139</v>
      </c>
      <c r="Q430" s="464" t="s">
        <v>140</v>
      </c>
      <c r="R430" s="476">
        <v>1</v>
      </c>
      <c r="S430" s="477">
        <v>44166</v>
      </c>
      <c r="T430" s="478">
        <v>44530</v>
      </c>
      <c r="U430" s="43" t="s">
        <v>4688</v>
      </c>
      <c r="V430" s="480" t="s">
        <v>4689</v>
      </c>
      <c r="W430" s="24">
        <v>1</v>
      </c>
      <c r="X430" s="202">
        <v>44500</v>
      </c>
      <c r="Y430" s="45" t="s">
        <v>1143</v>
      </c>
      <c r="Z430" s="330" t="s">
        <v>4690</v>
      </c>
      <c r="AA430" s="23" t="s">
        <v>141</v>
      </c>
      <c r="AB430" s="103" t="s">
        <v>142</v>
      </c>
      <c r="AC430" s="55"/>
      <c r="AD430" s="55" t="s">
        <v>4684</v>
      </c>
      <c r="AE430" s="55"/>
      <c r="AJ430" s="10">
        <v>1</v>
      </c>
    </row>
    <row r="431" spans="1:36" ht="180.75" customHeight="1" x14ac:dyDescent="0.25">
      <c r="A431" s="101" t="s">
        <v>4691</v>
      </c>
      <c r="B431" s="42" t="s">
        <v>47</v>
      </c>
      <c r="C431" s="885" t="s">
        <v>211</v>
      </c>
      <c r="D431" s="886" t="s">
        <v>368</v>
      </c>
      <c r="E431" s="45" t="s">
        <v>411</v>
      </c>
      <c r="F431" s="886" t="s">
        <v>4692</v>
      </c>
      <c r="G431" s="887">
        <v>44211</v>
      </c>
      <c r="H431" s="464" t="s">
        <v>891</v>
      </c>
      <c r="I431" s="464" t="s">
        <v>32</v>
      </c>
      <c r="J431" s="465" t="s">
        <v>4693</v>
      </c>
      <c r="K431" s="888" t="s">
        <v>4694</v>
      </c>
      <c r="L431" s="43" t="s">
        <v>4695</v>
      </c>
      <c r="M431" s="45" t="s">
        <v>33</v>
      </c>
      <c r="N431" s="464" t="s">
        <v>32</v>
      </c>
      <c r="O431" s="464" t="s">
        <v>4696</v>
      </c>
      <c r="P431" s="464" t="s">
        <v>4696</v>
      </c>
      <c r="Q431" s="465" t="s">
        <v>4697</v>
      </c>
      <c r="R431" s="464" t="s">
        <v>4698</v>
      </c>
      <c r="S431" s="478">
        <v>44287</v>
      </c>
      <c r="T431" s="478">
        <v>44561</v>
      </c>
      <c r="U431" s="43" t="s">
        <v>4699</v>
      </c>
      <c r="V431" s="43" t="s">
        <v>4700</v>
      </c>
      <c r="W431" s="13">
        <v>1</v>
      </c>
      <c r="X431" s="202" t="s">
        <v>2747</v>
      </c>
      <c r="Y431" s="45" t="s">
        <v>3183</v>
      </c>
      <c r="Z431" s="43" t="s">
        <v>4701</v>
      </c>
      <c r="AA431" s="23">
        <v>1</v>
      </c>
      <c r="AB431" s="481" t="s">
        <v>907</v>
      </c>
      <c r="AC431" s="55"/>
      <c r="AD431" s="55"/>
      <c r="AE431" s="55"/>
      <c r="AH431" s="10">
        <v>1</v>
      </c>
    </row>
    <row r="432" spans="1:36" ht="186" customHeight="1" x14ac:dyDescent="0.25">
      <c r="A432" s="101" t="s">
        <v>4702</v>
      </c>
      <c r="B432" s="42" t="s">
        <v>47</v>
      </c>
      <c r="C432" s="885"/>
      <c r="D432" s="886"/>
      <c r="E432" s="45" t="s">
        <v>411</v>
      </c>
      <c r="F432" s="886"/>
      <c r="G432" s="887"/>
      <c r="H432" s="464" t="s">
        <v>891</v>
      </c>
      <c r="I432" s="464" t="s">
        <v>32</v>
      </c>
      <c r="J432" s="465" t="s">
        <v>4703</v>
      </c>
      <c r="K432" s="888"/>
      <c r="L432" s="43" t="s">
        <v>4704</v>
      </c>
      <c r="M432" s="45" t="s">
        <v>33</v>
      </c>
      <c r="N432" s="464" t="s">
        <v>32</v>
      </c>
      <c r="O432" s="463" t="s">
        <v>4705</v>
      </c>
      <c r="P432" s="463" t="s">
        <v>4705</v>
      </c>
      <c r="Q432" s="463" t="s">
        <v>4706</v>
      </c>
      <c r="R432" s="463" t="s">
        <v>4707</v>
      </c>
      <c r="S432" s="478">
        <v>44287</v>
      </c>
      <c r="T432" s="478">
        <v>44561</v>
      </c>
      <c r="U432" s="43" t="s">
        <v>4708</v>
      </c>
      <c r="V432" s="43" t="s">
        <v>4709</v>
      </c>
      <c r="W432" s="23">
        <v>1</v>
      </c>
      <c r="X432" s="202">
        <v>44500</v>
      </c>
      <c r="Y432" s="45" t="s">
        <v>1946</v>
      </c>
      <c r="Z432" s="43" t="s">
        <v>4710</v>
      </c>
      <c r="AA432" s="13">
        <v>0.75</v>
      </c>
      <c r="AB432" s="479" t="s">
        <v>61</v>
      </c>
      <c r="AC432" s="55"/>
      <c r="AD432" s="55" t="s">
        <v>4711</v>
      </c>
      <c r="AE432" s="55"/>
      <c r="AI432" s="10">
        <v>1</v>
      </c>
    </row>
    <row r="433" spans="1:35" ht="51" x14ac:dyDescent="0.25">
      <c r="A433" s="101" t="s">
        <v>143</v>
      </c>
      <c r="B433" s="42" t="s">
        <v>75</v>
      </c>
      <c r="C433" s="45" t="s">
        <v>31</v>
      </c>
      <c r="D433" s="482"/>
      <c r="E433" s="67" t="s">
        <v>4448</v>
      </c>
      <c r="F433" s="429" t="s">
        <v>144</v>
      </c>
      <c r="G433" s="47" t="s">
        <v>4712</v>
      </c>
      <c r="H433" s="354" t="s">
        <v>77</v>
      </c>
      <c r="I433" s="354" t="s">
        <v>32</v>
      </c>
      <c r="J433" s="355" t="s">
        <v>145</v>
      </c>
      <c r="K433" s="355" t="s">
        <v>146</v>
      </c>
      <c r="L433" s="46" t="s">
        <v>4713</v>
      </c>
      <c r="M433" s="45" t="s">
        <v>33</v>
      </c>
      <c r="N433" s="64" t="s">
        <v>4714</v>
      </c>
      <c r="O433" s="64" t="s">
        <v>2108</v>
      </c>
      <c r="P433" s="45" t="s">
        <v>148</v>
      </c>
      <c r="Q433" s="45" t="s">
        <v>149</v>
      </c>
      <c r="R433" s="483">
        <v>1</v>
      </c>
      <c r="S433" s="484">
        <v>44300</v>
      </c>
      <c r="T433" s="484">
        <v>44530</v>
      </c>
      <c r="U433" s="43" t="s">
        <v>4715</v>
      </c>
      <c r="V433" s="55" t="s">
        <v>4105</v>
      </c>
      <c r="W433" s="13">
        <v>0</v>
      </c>
      <c r="X433" s="353">
        <v>44500</v>
      </c>
      <c r="Y433" s="354" t="s">
        <v>3551</v>
      </c>
      <c r="Z433" s="43" t="s">
        <v>4716</v>
      </c>
      <c r="AA433" s="23">
        <v>0</v>
      </c>
      <c r="AB433" s="473" t="s">
        <v>61</v>
      </c>
      <c r="AC433" s="55"/>
      <c r="AD433" s="55" t="s">
        <v>4711</v>
      </c>
      <c r="AE433" s="55"/>
      <c r="AI433" s="10">
        <v>1</v>
      </c>
    </row>
    <row r="434" spans="1:35" ht="63.75" x14ac:dyDescent="0.25">
      <c r="A434" s="101" t="s">
        <v>150</v>
      </c>
      <c r="B434" s="42" t="s">
        <v>132</v>
      </c>
      <c r="C434" s="45" t="s">
        <v>31</v>
      </c>
      <c r="D434" s="482"/>
      <c r="E434" s="67" t="s">
        <v>4448</v>
      </c>
      <c r="F434" s="429" t="s">
        <v>151</v>
      </c>
      <c r="G434" s="47" t="s">
        <v>4712</v>
      </c>
      <c r="H434" s="354" t="s">
        <v>77</v>
      </c>
      <c r="I434" s="354" t="s">
        <v>32</v>
      </c>
      <c r="J434" s="355" t="s">
        <v>152</v>
      </c>
      <c r="K434" s="355" t="s">
        <v>153</v>
      </c>
      <c r="L434" s="46" t="s">
        <v>4717</v>
      </c>
      <c r="M434" s="45" t="s">
        <v>33</v>
      </c>
      <c r="N434" s="64" t="s">
        <v>4714</v>
      </c>
      <c r="O434" s="64" t="s">
        <v>2108</v>
      </c>
      <c r="P434" s="64" t="s">
        <v>154</v>
      </c>
      <c r="Q434" s="464" t="s">
        <v>149</v>
      </c>
      <c r="R434" s="483">
        <v>1</v>
      </c>
      <c r="S434" s="484">
        <v>44300</v>
      </c>
      <c r="T434" s="484">
        <v>44530</v>
      </c>
      <c r="U434" s="43" t="s">
        <v>4718</v>
      </c>
      <c r="V434" s="42" t="s">
        <v>4105</v>
      </c>
      <c r="W434" s="13">
        <v>0</v>
      </c>
      <c r="X434" s="353">
        <v>44500</v>
      </c>
      <c r="Y434" s="354" t="s">
        <v>3551</v>
      </c>
      <c r="Z434" s="43" t="s">
        <v>4719</v>
      </c>
      <c r="AA434" s="23">
        <v>0</v>
      </c>
      <c r="AB434" s="473" t="s">
        <v>61</v>
      </c>
      <c r="AC434" s="55"/>
      <c r="AD434" s="55" t="s">
        <v>4711</v>
      </c>
      <c r="AE434" s="55"/>
      <c r="AI434" s="10">
        <v>1</v>
      </c>
    </row>
    <row r="435" spans="1:35" ht="53.25" customHeight="1" x14ac:dyDescent="0.25">
      <c r="A435" s="101" t="s">
        <v>4720</v>
      </c>
      <c r="B435" s="42" t="s">
        <v>75</v>
      </c>
      <c r="C435" s="45" t="s">
        <v>31</v>
      </c>
      <c r="D435" s="482"/>
      <c r="E435" s="67" t="s">
        <v>4448</v>
      </c>
      <c r="F435" s="429" t="s">
        <v>4721</v>
      </c>
      <c r="G435" s="47" t="s">
        <v>4712</v>
      </c>
      <c r="H435" s="354" t="s">
        <v>77</v>
      </c>
      <c r="I435" s="354" t="s">
        <v>32</v>
      </c>
      <c r="J435" s="355" t="s">
        <v>4722</v>
      </c>
      <c r="K435" s="355" t="s">
        <v>158</v>
      </c>
      <c r="L435" s="46" t="s">
        <v>4723</v>
      </c>
      <c r="M435" s="45" t="s">
        <v>33</v>
      </c>
      <c r="N435" s="64" t="s">
        <v>4714</v>
      </c>
      <c r="O435" s="64" t="s">
        <v>4724</v>
      </c>
      <c r="P435" s="64" t="s">
        <v>4725</v>
      </c>
      <c r="Q435" s="464" t="s">
        <v>186</v>
      </c>
      <c r="R435" s="483">
        <v>1</v>
      </c>
      <c r="S435" s="484">
        <v>44300</v>
      </c>
      <c r="T435" s="484">
        <v>44530</v>
      </c>
      <c r="U435" s="43" t="s">
        <v>4726</v>
      </c>
      <c r="V435" s="55" t="s">
        <v>4105</v>
      </c>
      <c r="W435" s="13">
        <v>0.1</v>
      </c>
      <c r="X435" s="353">
        <v>44500</v>
      </c>
      <c r="Y435" s="354" t="s">
        <v>3551</v>
      </c>
      <c r="Z435" s="43" t="s">
        <v>4716</v>
      </c>
      <c r="AA435" s="23">
        <v>0</v>
      </c>
      <c r="AB435" s="473" t="s">
        <v>61</v>
      </c>
      <c r="AC435" s="55"/>
      <c r="AD435" s="55" t="s">
        <v>4711</v>
      </c>
      <c r="AE435" s="55"/>
      <c r="AI435" s="10">
        <v>1</v>
      </c>
    </row>
    <row r="436" spans="1:35" ht="78.75" customHeight="1" x14ac:dyDescent="0.25">
      <c r="A436" s="101" t="s">
        <v>155</v>
      </c>
      <c r="B436" s="42" t="s">
        <v>75</v>
      </c>
      <c r="C436" s="45" t="s">
        <v>31</v>
      </c>
      <c r="D436" s="482"/>
      <c r="E436" s="67" t="s">
        <v>4448</v>
      </c>
      <c r="F436" s="429" t="s">
        <v>156</v>
      </c>
      <c r="G436" s="47" t="s">
        <v>4712</v>
      </c>
      <c r="H436" s="354" t="s">
        <v>77</v>
      </c>
      <c r="I436" s="354" t="s">
        <v>32</v>
      </c>
      <c r="J436" s="355" t="s">
        <v>157</v>
      </c>
      <c r="K436" s="355" t="s">
        <v>158</v>
      </c>
      <c r="L436" s="46" t="s">
        <v>147</v>
      </c>
      <c r="M436" s="45" t="s">
        <v>33</v>
      </c>
      <c r="N436" s="64" t="s">
        <v>4714</v>
      </c>
      <c r="O436" s="64" t="s">
        <v>159</v>
      </c>
      <c r="P436" s="64" t="s">
        <v>148</v>
      </c>
      <c r="Q436" s="464" t="s">
        <v>160</v>
      </c>
      <c r="R436" s="483">
        <v>1</v>
      </c>
      <c r="S436" s="484">
        <v>44300</v>
      </c>
      <c r="T436" s="484">
        <v>44530</v>
      </c>
      <c r="U436" s="43" t="s">
        <v>4727</v>
      </c>
      <c r="V436" s="55" t="s">
        <v>4105</v>
      </c>
      <c r="W436" s="13">
        <v>0.1</v>
      </c>
      <c r="X436" s="353">
        <v>44500</v>
      </c>
      <c r="Y436" s="354" t="s">
        <v>3551</v>
      </c>
      <c r="Z436" s="43" t="s">
        <v>4719</v>
      </c>
      <c r="AA436" s="23">
        <v>0</v>
      </c>
      <c r="AB436" s="473" t="s">
        <v>61</v>
      </c>
      <c r="AC436" s="55"/>
      <c r="AD436" s="55" t="s">
        <v>4711</v>
      </c>
      <c r="AE436" s="55"/>
      <c r="AI436" s="10">
        <v>1</v>
      </c>
    </row>
    <row r="437" spans="1:35" ht="63.75" x14ac:dyDescent="0.25">
      <c r="A437" s="101" t="s">
        <v>161</v>
      </c>
      <c r="B437" s="42" t="s">
        <v>75</v>
      </c>
      <c r="C437" s="45" t="s">
        <v>31</v>
      </c>
      <c r="D437" s="482"/>
      <c r="E437" s="67" t="s">
        <v>4448</v>
      </c>
      <c r="F437" s="429" t="s">
        <v>162</v>
      </c>
      <c r="G437" s="47" t="s">
        <v>4712</v>
      </c>
      <c r="H437" s="354" t="s">
        <v>77</v>
      </c>
      <c r="I437" s="354" t="s">
        <v>32</v>
      </c>
      <c r="J437" s="355" t="s">
        <v>163</v>
      </c>
      <c r="K437" s="355" t="s">
        <v>164</v>
      </c>
      <c r="L437" s="46" t="s">
        <v>4728</v>
      </c>
      <c r="M437" s="45" t="s">
        <v>33</v>
      </c>
      <c r="N437" s="64" t="s">
        <v>4714</v>
      </c>
      <c r="O437" s="64" t="s">
        <v>159</v>
      </c>
      <c r="P437" s="64" t="s">
        <v>154</v>
      </c>
      <c r="Q437" s="464" t="s">
        <v>160</v>
      </c>
      <c r="R437" s="483">
        <v>1</v>
      </c>
      <c r="S437" s="484">
        <v>44300</v>
      </c>
      <c r="T437" s="484">
        <v>44530</v>
      </c>
      <c r="U437" s="43" t="s">
        <v>4718</v>
      </c>
      <c r="V437" s="55" t="s">
        <v>4105</v>
      </c>
      <c r="W437" s="13">
        <v>0.1</v>
      </c>
      <c r="X437" s="353">
        <v>44500</v>
      </c>
      <c r="Y437" s="354" t="s">
        <v>3551</v>
      </c>
      <c r="Z437" s="43" t="s">
        <v>4716</v>
      </c>
      <c r="AA437" s="23">
        <v>0</v>
      </c>
      <c r="AB437" s="473" t="s">
        <v>61</v>
      </c>
      <c r="AC437" s="55"/>
      <c r="AD437" s="55" t="s">
        <v>4711</v>
      </c>
      <c r="AE437" s="55"/>
      <c r="AI437" s="10">
        <v>1</v>
      </c>
    </row>
    <row r="438" spans="1:35" ht="38.25" x14ac:dyDescent="0.25">
      <c r="A438" s="101" t="s">
        <v>165</v>
      </c>
      <c r="B438" s="42" t="s">
        <v>75</v>
      </c>
      <c r="C438" s="45" t="s">
        <v>31</v>
      </c>
      <c r="D438" s="482"/>
      <c r="E438" s="67" t="s">
        <v>4448</v>
      </c>
      <c r="F438" s="429" t="s">
        <v>162</v>
      </c>
      <c r="G438" s="47" t="s">
        <v>4712</v>
      </c>
      <c r="H438" s="354" t="s">
        <v>77</v>
      </c>
      <c r="I438" s="354" t="s">
        <v>32</v>
      </c>
      <c r="J438" s="355" t="s">
        <v>166</v>
      </c>
      <c r="K438" s="355" t="s">
        <v>167</v>
      </c>
      <c r="L438" s="46" t="s">
        <v>168</v>
      </c>
      <c r="M438" s="45" t="s">
        <v>33</v>
      </c>
      <c r="N438" s="64" t="s">
        <v>4714</v>
      </c>
      <c r="O438" s="64" t="s">
        <v>169</v>
      </c>
      <c r="P438" s="64" t="s">
        <v>170</v>
      </c>
      <c r="Q438" s="464" t="s">
        <v>171</v>
      </c>
      <c r="R438" s="483">
        <v>2</v>
      </c>
      <c r="S438" s="484">
        <v>44300</v>
      </c>
      <c r="T438" s="484">
        <v>44561</v>
      </c>
      <c r="U438" s="43" t="s">
        <v>4729</v>
      </c>
      <c r="V438" s="55" t="s">
        <v>4105</v>
      </c>
      <c r="W438" s="13">
        <v>0.1</v>
      </c>
      <c r="X438" s="353">
        <v>44500</v>
      </c>
      <c r="Y438" s="354" t="s">
        <v>3551</v>
      </c>
      <c r="Z438" s="43" t="s">
        <v>4716</v>
      </c>
      <c r="AA438" s="23">
        <v>0</v>
      </c>
      <c r="AB438" s="473" t="s">
        <v>61</v>
      </c>
      <c r="AC438" s="55"/>
      <c r="AD438" s="55" t="s">
        <v>4711</v>
      </c>
      <c r="AE438" s="55"/>
      <c r="AI438" s="10">
        <v>1</v>
      </c>
    </row>
    <row r="439" spans="1:35" ht="38.25" x14ac:dyDescent="0.25">
      <c r="A439" s="101" t="s">
        <v>172</v>
      </c>
      <c r="B439" s="42" t="s">
        <v>75</v>
      </c>
      <c r="C439" s="45" t="s">
        <v>31</v>
      </c>
      <c r="D439" s="482"/>
      <c r="E439" s="67" t="s">
        <v>4448</v>
      </c>
      <c r="F439" s="429" t="s">
        <v>162</v>
      </c>
      <c r="G439" s="47" t="s">
        <v>4712</v>
      </c>
      <c r="H439" s="354" t="s">
        <v>77</v>
      </c>
      <c r="I439" s="354" t="s">
        <v>32</v>
      </c>
      <c r="J439" s="355" t="s">
        <v>166</v>
      </c>
      <c r="K439" s="355" t="s">
        <v>167</v>
      </c>
      <c r="L439" s="46" t="s">
        <v>168</v>
      </c>
      <c r="M439" s="45" t="s">
        <v>33</v>
      </c>
      <c r="N439" s="64" t="s">
        <v>4714</v>
      </c>
      <c r="O439" s="64" t="s">
        <v>173</v>
      </c>
      <c r="P439" s="64" t="s">
        <v>170</v>
      </c>
      <c r="Q439" s="464" t="s">
        <v>171</v>
      </c>
      <c r="R439" s="483">
        <v>2</v>
      </c>
      <c r="S439" s="484">
        <v>44300</v>
      </c>
      <c r="T439" s="484">
        <v>44561</v>
      </c>
      <c r="U439" s="43" t="s">
        <v>4730</v>
      </c>
      <c r="V439" s="55" t="s">
        <v>4105</v>
      </c>
      <c r="W439" s="13">
        <v>0.1</v>
      </c>
      <c r="X439" s="353">
        <v>44500</v>
      </c>
      <c r="Y439" s="354" t="s">
        <v>3551</v>
      </c>
      <c r="Z439" s="43" t="s">
        <v>4716</v>
      </c>
      <c r="AA439" s="23">
        <v>0</v>
      </c>
      <c r="AB439" s="473" t="s">
        <v>61</v>
      </c>
      <c r="AC439" s="55"/>
      <c r="AD439" s="55" t="s">
        <v>4711</v>
      </c>
      <c r="AE439" s="55"/>
      <c r="AI439" s="10">
        <v>1</v>
      </c>
    </row>
    <row r="440" spans="1:35" ht="63.75" x14ac:dyDescent="0.25">
      <c r="A440" s="101" t="s">
        <v>4731</v>
      </c>
      <c r="B440" s="42" t="s">
        <v>75</v>
      </c>
      <c r="C440" s="45" t="s">
        <v>31</v>
      </c>
      <c r="D440" s="482"/>
      <c r="E440" s="67" t="s">
        <v>4448</v>
      </c>
      <c r="F440" s="429" t="s">
        <v>4732</v>
      </c>
      <c r="G440" s="47" t="s">
        <v>4712</v>
      </c>
      <c r="H440" s="354" t="s">
        <v>77</v>
      </c>
      <c r="I440" s="354" t="s">
        <v>32</v>
      </c>
      <c r="J440" s="355" t="s">
        <v>166</v>
      </c>
      <c r="K440" s="355" t="s">
        <v>4733</v>
      </c>
      <c r="L440" s="46" t="s">
        <v>4734</v>
      </c>
      <c r="M440" s="45" t="s">
        <v>33</v>
      </c>
      <c r="N440" s="64" t="s">
        <v>4714</v>
      </c>
      <c r="O440" s="64" t="s">
        <v>169</v>
      </c>
      <c r="P440" s="64" t="s">
        <v>4725</v>
      </c>
      <c r="Q440" s="464" t="s">
        <v>184</v>
      </c>
      <c r="R440" s="483">
        <v>1</v>
      </c>
      <c r="S440" s="484">
        <v>44300</v>
      </c>
      <c r="T440" s="484">
        <v>44530</v>
      </c>
      <c r="U440" s="43" t="s">
        <v>4735</v>
      </c>
      <c r="V440" s="55" t="s">
        <v>4105</v>
      </c>
      <c r="W440" s="13">
        <v>0.2</v>
      </c>
      <c r="X440" s="353">
        <v>44500</v>
      </c>
      <c r="Y440" s="354" t="s">
        <v>3551</v>
      </c>
      <c r="Z440" s="43" t="s">
        <v>4719</v>
      </c>
      <c r="AA440" s="23">
        <v>0</v>
      </c>
      <c r="AB440" s="473" t="s">
        <v>61</v>
      </c>
      <c r="AC440" s="55"/>
      <c r="AD440" s="55" t="s">
        <v>4711</v>
      </c>
      <c r="AE440" s="55"/>
      <c r="AI440" s="10">
        <v>1</v>
      </c>
    </row>
    <row r="441" spans="1:35" ht="63.75" x14ac:dyDescent="0.25">
      <c r="A441" s="101" t="s">
        <v>174</v>
      </c>
      <c r="B441" s="42" t="s">
        <v>75</v>
      </c>
      <c r="C441" s="45" t="s">
        <v>31</v>
      </c>
      <c r="D441" s="482"/>
      <c r="E441" s="67" t="s">
        <v>4448</v>
      </c>
      <c r="F441" s="429" t="s">
        <v>175</v>
      </c>
      <c r="G441" s="47" t="s">
        <v>4712</v>
      </c>
      <c r="H441" s="354" t="s">
        <v>77</v>
      </c>
      <c r="I441" s="354" t="s">
        <v>32</v>
      </c>
      <c r="J441" s="355" t="s">
        <v>176</v>
      </c>
      <c r="K441" s="355" t="s">
        <v>177</v>
      </c>
      <c r="L441" s="46" t="s">
        <v>4717</v>
      </c>
      <c r="M441" s="45" t="s">
        <v>33</v>
      </c>
      <c r="N441" s="64" t="s">
        <v>4714</v>
      </c>
      <c r="O441" s="64" t="s">
        <v>4714</v>
      </c>
      <c r="P441" s="64" t="s">
        <v>154</v>
      </c>
      <c r="Q441" s="464" t="s">
        <v>149</v>
      </c>
      <c r="R441" s="483">
        <v>1</v>
      </c>
      <c r="S441" s="484">
        <v>44300</v>
      </c>
      <c r="T441" s="484">
        <v>44530</v>
      </c>
      <c r="U441" s="43" t="s">
        <v>4736</v>
      </c>
      <c r="V441" s="55"/>
      <c r="W441" s="42">
        <v>0.1</v>
      </c>
      <c r="X441" s="353">
        <v>44500</v>
      </c>
      <c r="Y441" s="354" t="s">
        <v>3551</v>
      </c>
      <c r="Z441" s="43" t="s">
        <v>4716</v>
      </c>
      <c r="AA441" s="23">
        <v>0</v>
      </c>
      <c r="AB441" s="473" t="s">
        <v>61</v>
      </c>
      <c r="AC441" s="55"/>
      <c r="AD441" s="55" t="s">
        <v>4711</v>
      </c>
      <c r="AE441" s="55"/>
      <c r="AI441" s="10">
        <v>1</v>
      </c>
    </row>
    <row r="442" spans="1:35" ht="63.75" x14ac:dyDescent="0.25">
      <c r="A442" s="101" t="s">
        <v>4737</v>
      </c>
      <c r="B442" s="42" t="s">
        <v>75</v>
      </c>
      <c r="C442" s="45" t="s">
        <v>31</v>
      </c>
      <c r="D442" s="482"/>
      <c r="E442" s="67" t="s">
        <v>4448</v>
      </c>
      <c r="F442" s="429" t="s">
        <v>4738</v>
      </c>
      <c r="G442" s="47" t="s">
        <v>4712</v>
      </c>
      <c r="H442" s="354" t="s">
        <v>77</v>
      </c>
      <c r="I442" s="354" t="s">
        <v>32</v>
      </c>
      <c r="J442" s="355" t="s">
        <v>4739</v>
      </c>
      <c r="K442" s="355" t="s">
        <v>4740</v>
      </c>
      <c r="L442" s="46" t="s">
        <v>4741</v>
      </c>
      <c r="M442" s="45" t="s">
        <v>33</v>
      </c>
      <c r="N442" s="64" t="s">
        <v>4742</v>
      </c>
      <c r="O442" s="64" t="s">
        <v>182</v>
      </c>
      <c r="P442" s="64" t="s">
        <v>4743</v>
      </c>
      <c r="Q442" s="45" t="s">
        <v>186</v>
      </c>
      <c r="R442" s="483">
        <v>1</v>
      </c>
      <c r="S442" s="484">
        <v>44300</v>
      </c>
      <c r="T442" s="484">
        <v>44530</v>
      </c>
      <c r="U442" s="43" t="s">
        <v>4744</v>
      </c>
      <c r="V442" s="55" t="s">
        <v>4105</v>
      </c>
      <c r="W442" s="13">
        <v>0.1</v>
      </c>
      <c r="X442" s="353">
        <v>44500</v>
      </c>
      <c r="Y442" s="354" t="s">
        <v>3551</v>
      </c>
      <c r="Z442" s="43" t="s">
        <v>4716</v>
      </c>
      <c r="AA442" s="23">
        <v>0</v>
      </c>
      <c r="AB442" s="473" t="s">
        <v>61</v>
      </c>
      <c r="AC442" s="55"/>
      <c r="AD442" s="55" t="s">
        <v>4711</v>
      </c>
      <c r="AE442" s="55"/>
      <c r="AI442" s="10">
        <v>1</v>
      </c>
    </row>
    <row r="443" spans="1:35" ht="63.75" x14ac:dyDescent="0.25">
      <c r="A443" s="101" t="s">
        <v>4745</v>
      </c>
      <c r="B443" s="42" t="s">
        <v>75</v>
      </c>
      <c r="C443" s="45" t="s">
        <v>31</v>
      </c>
      <c r="D443" s="482"/>
      <c r="E443" s="67" t="s">
        <v>4448</v>
      </c>
      <c r="F443" s="429" t="s">
        <v>4746</v>
      </c>
      <c r="G443" s="47" t="s">
        <v>4712</v>
      </c>
      <c r="H443" s="354" t="s">
        <v>77</v>
      </c>
      <c r="I443" s="354" t="s">
        <v>32</v>
      </c>
      <c r="J443" s="355" t="s">
        <v>4747</v>
      </c>
      <c r="K443" s="355" t="s">
        <v>4733</v>
      </c>
      <c r="L443" s="46" t="s">
        <v>4734</v>
      </c>
      <c r="M443" s="45" t="s">
        <v>33</v>
      </c>
      <c r="N443" s="64" t="s">
        <v>4714</v>
      </c>
      <c r="O443" s="64" t="s">
        <v>182</v>
      </c>
      <c r="P443" s="64" t="s">
        <v>4725</v>
      </c>
      <c r="Q443" s="464" t="s">
        <v>186</v>
      </c>
      <c r="R443" s="483">
        <v>1</v>
      </c>
      <c r="S443" s="484">
        <v>44300</v>
      </c>
      <c r="T443" s="484">
        <v>44530</v>
      </c>
      <c r="U443" s="43" t="s">
        <v>4748</v>
      </c>
      <c r="V443" s="55" t="s">
        <v>4105</v>
      </c>
      <c r="W443" s="13">
        <v>0.2</v>
      </c>
      <c r="X443" s="353">
        <v>44500</v>
      </c>
      <c r="Y443" s="354" t="s">
        <v>3551</v>
      </c>
      <c r="Z443" s="43" t="s">
        <v>4716</v>
      </c>
      <c r="AA443" s="23">
        <v>0</v>
      </c>
      <c r="AB443" s="473" t="s">
        <v>61</v>
      </c>
      <c r="AC443" s="55"/>
      <c r="AD443" s="55" t="s">
        <v>4711</v>
      </c>
      <c r="AE443" s="55"/>
      <c r="AI443" s="10">
        <v>1</v>
      </c>
    </row>
    <row r="444" spans="1:35" ht="55.5" customHeight="1" x14ac:dyDescent="0.25">
      <c r="A444" s="101" t="s">
        <v>178</v>
      </c>
      <c r="B444" s="42" t="s">
        <v>75</v>
      </c>
      <c r="C444" s="45" t="s">
        <v>31</v>
      </c>
      <c r="D444" s="482"/>
      <c r="E444" s="67" t="s">
        <v>4448</v>
      </c>
      <c r="F444" s="429" t="s">
        <v>179</v>
      </c>
      <c r="G444" s="47" t="s">
        <v>4712</v>
      </c>
      <c r="H444" s="354" t="s">
        <v>77</v>
      </c>
      <c r="I444" s="354" t="s">
        <v>32</v>
      </c>
      <c r="J444" s="46" t="s">
        <v>179</v>
      </c>
      <c r="K444" s="355" t="s">
        <v>180</v>
      </c>
      <c r="L444" s="46" t="s">
        <v>181</v>
      </c>
      <c r="M444" s="45" t="s">
        <v>33</v>
      </c>
      <c r="N444" s="64" t="s">
        <v>4714</v>
      </c>
      <c r="O444" s="64" t="s">
        <v>182</v>
      </c>
      <c r="P444" s="64" t="s">
        <v>183</v>
      </c>
      <c r="Q444" s="354" t="s">
        <v>184</v>
      </c>
      <c r="R444" s="483">
        <v>1</v>
      </c>
      <c r="S444" s="484">
        <v>44300</v>
      </c>
      <c r="T444" s="484">
        <v>44530</v>
      </c>
      <c r="U444" s="43" t="s">
        <v>4749</v>
      </c>
      <c r="V444" s="55" t="s">
        <v>4105</v>
      </c>
      <c r="W444" s="13">
        <v>0.1</v>
      </c>
      <c r="X444" s="353">
        <v>44500</v>
      </c>
      <c r="Y444" s="354" t="s">
        <v>3551</v>
      </c>
      <c r="Z444" s="43" t="s">
        <v>4719</v>
      </c>
      <c r="AA444" s="23">
        <v>0</v>
      </c>
      <c r="AB444" s="473" t="s">
        <v>61</v>
      </c>
      <c r="AC444" s="55"/>
      <c r="AD444" s="55" t="s">
        <v>4711</v>
      </c>
      <c r="AE444" s="55"/>
      <c r="AI444" s="10">
        <v>1</v>
      </c>
    </row>
    <row r="445" spans="1:35" ht="96.75" customHeight="1" x14ac:dyDescent="0.25">
      <c r="A445" s="101" t="s">
        <v>4750</v>
      </c>
      <c r="B445" s="42" t="s">
        <v>75</v>
      </c>
      <c r="C445" s="45" t="s">
        <v>31</v>
      </c>
      <c r="D445" s="482"/>
      <c r="E445" s="67" t="s">
        <v>4448</v>
      </c>
      <c r="F445" s="429" t="s">
        <v>4751</v>
      </c>
      <c r="G445" s="47" t="s">
        <v>4712</v>
      </c>
      <c r="H445" s="354" t="s">
        <v>77</v>
      </c>
      <c r="I445" s="354" t="s">
        <v>32</v>
      </c>
      <c r="J445" s="355" t="s">
        <v>4752</v>
      </c>
      <c r="K445" s="355" t="s">
        <v>185</v>
      </c>
      <c r="L445" s="46" t="s">
        <v>4753</v>
      </c>
      <c r="M445" s="45" t="s">
        <v>33</v>
      </c>
      <c r="N445" s="64" t="s">
        <v>4714</v>
      </c>
      <c r="O445" s="64" t="s">
        <v>2880</v>
      </c>
      <c r="P445" s="64" t="s">
        <v>4754</v>
      </c>
      <c r="Q445" s="464" t="s">
        <v>186</v>
      </c>
      <c r="R445" s="483">
        <v>1</v>
      </c>
      <c r="S445" s="484">
        <v>44300</v>
      </c>
      <c r="T445" s="484">
        <v>44561</v>
      </c>
      <c r="U445" s="43" t="s">
        <v>4755</v>
      </c>
      <c r="V445" s="55" t="s">
        <v>4105</v>
      </c>
      <c r="W445" s="13">
        <v>0.1</v>
      </c>
      <c r="X445" s="353">
        <v>44500</v>
      </c>
      <c r="Y445" s="354" t="s">
        <v>3551</v>
      </c>
      <c r="Z445" s="43" t="s">
        <v>4756</v>
      </c>
      <c r="AA445" s="23">
        <v>0</v>
      </c>
      <c r="AB445" s="473" t="s">
        <v>61</v>
      </c>
      <c r="AC445" s="55"/>
      <c r="AD445" s="55" t="s">
        <v>4711</v>
      </c>
      <c r="AE445" s="55"/>
      <c r="AI445" s="10">
        <v>1</v>
      </c>
    </row>
    <row r="446" spans="1:35" ht="94.5" customHeight="1" x14ac:dyDescent="0.25">
      <c r="A446" s="101" t="s">
        <v>4757</v>
      </c>
      <c r="B446" s="42" t="s">
        <v>75</v>
      </c>
      <c r="C446" s="45" t="s">
        <v>31</v>
      </c>
      <c r="D446" s="482"/>
      <c r="E446" s="67" t="s">
        <v>4448</v>
      </c>
      <c r="F446" s="429" t="s">
        <v>4758</v>
      </c>
      <c r="G446" s="47" t="s">
        <v>4712</v>
      </c>
      <c r="H446" s="354" t="s">
        <v>77</v>
      </c>
      <c r="I446" s="354" t="s">
        <v>32</v>
      </c>
      <c r="J446" s="355" t="s">
        <v>4759</v>
      </c>
      <c r="K446" s="355" t="s">
        <v>185</v>
      </c>
      <c r="L446" s="46" t="s">
        <v>4760</v>
      </c>
      <c r="M446" s="45" t="s">
        <v>33</v>
      </c>
      <c r="N446" s="64" t="s">
        <v>32</v>
      </c>
      <c r="O446" s="64" t="s">
        <v>2880</v>
      </c>
      <c r="P446" s="64" t="s">
        <v>4761</v>
      </c>
      <c r="Q446" s="464" t="s">
        <v>160</v>
      </c>
      <c r="R446" s="483">
        <v>1</v>
      </c>
      <c r="S446" s="484">
        <v>44300</v>
      </c>
      <c r="T446" s="484">
        <v>44561</v>
      </c>
      <c r="U446" s="43" t="s">
        <v>4762</v>
      </c>
      <c r="V446" s="55" t="s">
        <v>4105</v>
      </c>
      <c r="W446" s="13">
        <v>0.05</v>
      </c>
      <c r="X446" s="353">
        <v>44500</v>
      </c>
      <c r="Y446" s="354" t="s">
        <v>3551</v>
      </c>
      <c r="Z446" s="43" t="s">
        <v>4763</v>
      </c>
      <c r="AA446" s="23">
        <v>0</v>
      </c>
      <c r="AB446" s="473" t="s">
        <v>61</v>
      </c>
      <c r="AC446" s="55"/>
      <c r="AD446" s="55" t="s">
        <v>4711</v>
      </c>
      <c r="AE446" s="55"/>
      <c r="AI446" s="10">
        <v>1</v>
      </c>
    </row>
    <row r="447" spans="1:35" ht="127.5" x14ac:dyDescent="0.25">
      <c r="A447" s="101" t="s">
        <v>187</v>
      </c>
      <c r="B447" s="42" t="s">
        <v>75</v>
      </c>
      <c r="C447" s="45" t="s">
        <v>31</v>
      </c>
      <c r="D447" s="482"/>
      <c r="E447" s="67" t="s">
        <v>4448</v>
      </c>
      <c r="F447" s="429" t="s">
        <v>188</v>
      </c>
      <c r="G447" s="47" t="s">
        <v>4712</v>
      </c>
      <c r="H447" s="354" t="s">
        <v>77</v>
      </c>
      <c r="I447" s="354" t="s">
        <v>32</v>
      </c>
      <c r="J447" s="355" t="s">
        <v>189</v>
      </c>
      <c r="K447" s="355" t="s">
        <v>185</v>
      </c>
      <c r="L447" s="46" t="s">
        <v>190</v>
      </c>
      <c r="M447" s="45" t="s">
        <v>33</v>
      </c>
      <c r="N447" s="64" t="s">
        <v>32</v>
      </c>
      <c r="O447" s="64"/>
      <c r="P447" s="64" t="s">
        <v>191</v>
      </c>
      <c r="Q447" s="464" t="s">
        <v>149</v>
      </c>
      <c r="R447" s="483">
        <v>1</v>
      </c>
      <c r="S447" s="484">
        <v>44300</v>
      </c>
      <c r="T447" s="484">
        <v>44530</v>
      </c>
      <c r="U447" s="43" t="s">
        <v>4764</v>
      </c>
      <c r="V447" s="55" t="s">
        <v>4105</v>
      </c>
      <c r="W447" s="13">
        <v>0.1</v>
      </c>
      <c r="X447" s="353">
        <v>44500</v>
      </c>
      <c r="Y447" s="354" t="s">
        <v>3551</v>
      </c>
      <c r="Z447" s="43" t="s">
        <v>4716</v>
      </c>
      <c r="AA447" s="23">
        <v>0</v>
      </c>
      <c r="AB447" s="473" t="s">
        <v>61</v>
      </c>
      <c r="AC447" s="55"/>
      <c r="AD447" s="55" t="s">
        <v>4711</v>
      </c>
      <c r="AE447" s="55"/>
      <c r="AI447" s="10">
        <v>1</v>
      </c>
    </row>
    <row r="448" spans="1:35" ht="38.25" x14ac:dyDescent="0.25">
      <c r="A448" s="101" t="s">
        <v>192</v>
      </c>
      <c r="B448" s="42" t="s">
        <v>75</v>
      </c>
      <c r="C448" s="45" t="s">
        <v>31</v>
      </c>
      <c r="D448" s="482"/>
      <c r="E448" s="67" t="s">
        <v>4448</v>
      </c>
      <c r="F448" s="429" t="s">
        <v>193</v>
      </c>
      <c r="G448" s="47" t="s">
        <v>4712</v>
      </c>
      <c r="H448" s="354" t="s">
        <v>77</v>
      </c>
      <c r="I448" s="354" t="s">
        <v>32</v>
      </c>
      <c r="J448" s="355" t="s">
        <v>194</v>
      </c>
      <c r="K448" s="355" t="s">
        <v>185</v>
      </c>
      <c r="L448" s="46" t="s">
        <v>195</v>
      </c>
      <c r="M448" s="45" t="s">
        <v>33</v>
      </c>
      <c r="N448" s="64" t="s">
        <v>110</v>
      </c>
      <c r="O448" s="64"/>
      <c r="P448" s="64" t="s">
        <v>196</v>
      </c>
      <c r="Q448" s="464" t="s">
        <v>186</v>
      </c>
      <c r="R448" s="483">
        <v>1</v>
      </c>
      <c r="S448" s="484">
        <v>44300</v>
      </c>
      <c r="T448" s="484">
        <v>44530</v>
      </c>
      <c r="U448" s="43" t="s">
        <v>4765</v>
      </c>
      <c r="V448" s="55" t="s">
        <v>4105</v>
      </c>
      <c r="W448" s="13">
        <v>0.1</v>
      </c>
      <c r="X448" s="353">
        <v>44500</v>
      </c>
      <c r="Y448" s="354" t="s">
        <v>3551</v>
      </c>
      <c r="Z448" s="43" t="s">
        <v>4716</v>
      </c>
      <c r="AA448" s="23">
        <v>0</v>
      </c>
      <c r="AB448" s="473" t="s">
        <v>61</v>
      </c>
      <c r="AC448" s="55"/>
      <c r="AD448" s="55" t="s">
        <v>4711</v>
      </c>
      <c r="AE448" s="55"/>
      <c r="AI448" s="10">
        <v>1</v>
      </c>
    </row>
    <row r="449" spans="1:35" ht="408" x14ac:dyDescent="0.25">
      <c r="A449" s="239" t="s">
        <v>4766</v>
      </c>
      <c r="B449" s="42" t="s">
        <v>132</v>
      </c>
      <c r="C449" s="238" t="s">
        <v>4447</v>
      </c>
      <c r="D449" s="238"/>
      <c r="E449" s="238" t="s">
        <v>4448</v>
      </c>
      <c r="F449" s="245" t="s">
        <v>4767</v>
      </c>
      <c r="G449" s="474">
        <v>44165</v>
      </c>
      <c r="H449" s="474" t="s">
        <v>1685</v>
      </c>
      <c r="I449" s="385" t="s">
        <v>2021</v>
      </c>
      <c r="J449" s="471" t="s">
        <v>4768</v>
      </c>
      <c r="K449" s="471" t="s">
        <v>4769</v>
      </c>
      <c r="L449" s="454" t="s">
        <v>4770</v>
      </c>
      <c r="M449" s="453" t="s">
        <v>33</v>
      </c>
      <c r="N449" s="385" t="s">
        <v>4142</v>
      </c>
      <c r="O449" s="385"/>
      <c r="P449" s="453" t="s">
        <v>4771</v>
      </c>
      <c r="Q449" s="453" t="s">
        <v>4772</v>
      </c>
      <c r="R449" s="453" t="s">
        <v>4773</v>
      </c>
      <c r="S449" s="456">
        <v>44175</v>
      </c>
      <c r="T449" s="456">
        <v>44195</v>
      </c>
      <c r="U449" s="334" t="s">
        <v>4774</v>
      </c>
      <c r="V449" s="334" t="s">
        <v>4775</v>
      </c>
      <c r="W449" s="338">
        <v>1</v>
      </c>
      <c r="X449" s="339">
        <v>44347</v>
      </c>
      <c r="Y449" s="239" t="s">
        <v>1946</v>
      </c>
      <c r="Z449" s="475" t="s">
        <v>4776</v>
      </c>
      <c r="AA449" s="338">
        <v>1</v>
      </c>
      <c r="AB449" s="481" t="s">
        <v>907</v>
      </c>
      <c r="AC449" s="55"/>
      <c r="AD449" s="55"/>
      <c r="AE449" s="55"/>
    </row>
    <row r="450" spans="1:35" ht="63.75" x14ac:dyDescent="0.25">
      <c r="A450" s="239" t="s">
        <v>4777</v>
      </c>
      <c r="B450" s="42" t="s">
        <v>132</v>
      </c>
      <c r="C450" s="238" t="s">
        <v>4447</v>
      </c>
      <c r="D450" s="238"/>
      <c r="E450" s="238" t="s">
        <v>4448</v>
      </c>
      <c r="F450" s="245" t="s">
        <v>4767</v>
      </c>
      <c r="G450" s="474">
        <v>44165</v>
      </c>
      <c r="H450" s="474" t="s">
        <v>1685</v>
      </c>
      <c r="I450" s="385" t="s">
        <v>2021</v>
      </c>
      <c r="J450" s="471" t="s">
        <v>4768</v>
      </c>
      <c r="K450" s="471" t="s">
        <v>4769</v>
      </c>
      <c r="L450" s="454" t="s">
        <v>4778</v>
      </c>
      <c r="M450" s="453" t="s">
        <v>33</v>
      </c>
      <c r="N450" s="385" t="s">
        <v>4142</v>
      </c>
      <c r="O450" s="385"/>
      <c r="P450" s="238" t="s">
        <v>4779</v>
      </c>
      <c r="Q450" s="238" t="s">
        <v>4780</v>
      </c>
      <c r="R450" s="238" t="s">
        <v>4781</v>
      </c>
      <c r="S450" s="337">
        <v>44175</v>
      </c>
      <c r="T450" s="337">
        <v>44195</v>
      </c>
      <c r="U450" s="334" t="s">
        <v>4782</v>
      </c>
      <c r="V450" s="334" t="s">
        <v>4783</v>
      </c>
      <c r="W450" s="338">
        <v>1</v>
      </c>
      <c r="X450" s="339">
        <v>44347</v>
      </c>
      <c r="Y450" s="239" t="s">
        <v>1946</v>
      </c>
      <c r="Z450" s="475" t="s">
        <v>4784</v>
      </c>
      <c r="AA450" s="338">
        <v>1</v>
      </c>
      <c r="AB450" s="481" t="s">
        <v>907</v>
      </c>
      <c r="AC450" s="55"/>
      <c r="AD450" s="55"/>
      <c r="AE450" s="55"/>
    </row>
    <row r="451" spans="1:35" ht="369.75" x14ac:dyDescent="0.25">
      <c r="A451" s="239" t="s">
        <v>4785</v>
      </c>
      <c r="B451" s="42" t="s">
        <v>132</v>
      </c>
      <c r="C451" s="238" t="s">
        <v>4447</v>
      </c>
      <c r="D451" s="238"/>
      <c r="E451" s="238" t="s">
        <v>4448</v>
      </c>
      <c r="F451" s="245" t="s">
        <v>4767</v>
      </c>
      <c r="G451" s="474">
        <v>44165</v>
      </c>
      <c r="H451" s="474" t="s">
        <v>1685</v>
      </c>
      <c r="I451" s="385" t="s">
        <v>2021</v>
      </c>
      <c r="J451" s="471" t="s">
        <v>4768</v>
      </c>
      <c r="K451" s="471" t="s">
        <v>4769</v>
      </c>
      <c r="L451" s="238" t="s">
        <v>4786</v>
      </c>
      <c r="M451" s="453" t="s">
        <v>33</v>
      </c>
      <c r="N451" s="385" t="s">
        <v>4142</v>
      </c>
      <c r="O451" s="385"/>
      <c r="P451" s="238" t="s">
        <v>4787</v>
      </c>
      <c r="Q451" s="238" t="s">
        <v>4788</v>
      </c>
      <c r="R451" s="238" t="s">
        <v>4789</v>
      </c>
      <c r="S451" s="337">
        <v>44194</v>
      </c>
      <c r="T451" s="337">
        <v>44201</v>
      </c>
      <c r="U451" s="334" t="s">
        <v>4790</v>
      </c>
      <c r="V451" s="334" t="s">
        <v>4791</v>
      </c>
      <c r="W451" s="338">
        <v>1</v>
      </c>
      <c r="X451" s="339">
        <v>44347</v>
      </c>
      <c r="Y451" s="239" t="s">
        <v>1946</v>
      </c>
      <c r="Z451" s="475" t="s">
        <v>4792</v>
      </c>
      <c r="AA451" s="338">
        <v>1</v>
      </c>
      <c r="AB451" s="481" t="s">
        <v>907</v>
      </c>
      <c r="AC451" s="55"/>
      <c r="AD451" s="55"/>
      <c r="AE451" s="55"/>
    </row>
    <row r="452" spans="1:35" ht="191.25" x14ac:dyDescent="0.25">
      <c r="A452" s="239" t="s">
        <v>4793</v>
      </c>
      <c r="B452" s="42" t="s">
        <v>132</v>
      </c>
      <c r="C452" s="238" t="s">
        <v>4447</v>
      </c>
      <c r="D452" s="238"/>
      <c r="E452" s="238" t="s">
        <v>4448</v>
      </c>
      <c r="F452" s="245" t="s">
        <v>4794</v>
      </c>
      <c r="G452" s="474">
        <v>44165</v>
      </c>
      <c r="H452" s="474" t="s">
        <v>1685</v>
      </c>
      <c r="I452" s="385" t="s">
        <v>2021</v>
      </c>
      <c r="J452" s="385" t="s">
        <v>4795</v>
      </c>
      <c r="K452" s="385" t="s">
        <v>4796</v>
      </c>
      <c r="L452" s="238" t="s">
        <v>4797</v>
      </c>
      <c r="M452" s="453" t="s">
        <v>33</v>
      </c>
      <c r="N452" s="385" t="s">
        <v>4142</v>
      </c>
      <c r="O452" s="385"/>
      <c r="P452" s="238" t="s">
        <v>4798</v>
      </c>
      <c r="Q452" s="238" t="s">
        <v>4799</v>
      </c>
      <c r="R452" s="238" t="s">
        <v>4800</v>
      </c>
      <c r="S452" s="337">
        <v>44175</v>
      </c>
      <c r="T452" s="337">
        <v>44195</v>
      </c>
      <c r="U452" s="334" t="s">
        <v>4801</v>
      </c>
      <c r="V452" s="334" t="s">
        <v>4802</v>
      </c>
      <c r="W452" s="338">
        <v>1</v>
      </c>
      <c r="X452" s="339">
        <v>44347</v>
      </c>
      <c r="Y452" s="239" t="s">
        <v>1946</v>
      </c>
      <c r="Z452" s="334" t="s">
        <v>4803</v>
      </c>
      <c r="AA452" s="338">
        <v>1</v>
      </c>
      <c r="AB452" s="481" t="s">
        <v>907</v>
      </c>
      <c r="AC452" s="55"/>
      <c r="AD452" s="55"/>
      <c r="AE452" s="55"/>
    </row>
    <row r="453" spans="1:35" ht="153" x14ac:dyDescent="0.25">
      <c r="A453" s="239" t="s">
        <v>4804</v>
      </c>
      <c r="B453" s="42" t="s">
        <v>132</v>
      </c>
      <c r="C453" s="238" t="s">
        <v>4447</v>
      </c>
      <c r="D453" s="238"/>
      <c r="E453" s="238" t="s">
        <v>4448</v>
      </c>
      <c r="F453" s="245" t="s">
        <v>4805</v>
      </c>
      <c r="G453" s="335">
        <v>44165</v>
      </c>
      <c r="H453" s="335" t="s">
        <v>1685</v>
      </c>
      <c r="I453" s="238" t="s">
        <v>2021</v>
      </c>
      <c r="J453" s="245" t="s">
        <v>4806</v>
      </c>
      <c r="K453" s="245" t="s">
        <v>4807</v>
      </c>
      <c r="L453" s="238" t="s">
        <v>4808</v>
      </c>
      <c r="M453" s="453" t="s">
        <v>33</v>
      </c>
      <c r="N453" s="385" t="s">
        <v>4142</v>
      </c>
      <c r="O453" s="385"/>
      <c r="P453" s="238" t="s">
        <v>4809</v>
      </c>
      <c r="Q453" s="238" t="s">
        <v>4799</v>
      </c>
      <c r="R453" s="238" t="s">
        <v>4810</v>
      </c>
      <c r="S453" s="337">
        <v>44175</v>
      </c>
      <c r="T453" s="337">
        <v>44195</v>
      </c>
      <c r="U453" s="334" t="s">
        <v>4811</v>
      </c>
      <c r="V453" s="334" t="s">
        <v>4812</v>
      </c>
      <c r="W453" s="338">
        <v>1</v>
      </c>
      <c r="X453" s="339">
        <v>44347</v>
      </c>
      <c r="Y453" s="239" t="s">
        <v>1946</v>
      </c>
      <c r="Z453" s="334" t="s">
        <v>4813</v>
      </c>
      <c r="AA453" s="338">
        <v>1</v>
      </c>
      <c r="AB453" s="481" t="s">
        <v>907</v>
      </c>
      <c r="AC453" s="55"/>
      <c r="AD453" s="55"/>
      <c r="AE453" s="55"/>
    </row>
    <row r="454" spans="1:35" ht="63.75" x14ac:dyDescent="0.25">
      <c r="A454" s="239" t="s">
        <v>4814</v>
      </c>
      <c r="B454" s="42" t="s">
        <v>47</v>
      </c>
      <c r="C454" s="238"/>
      <c r="D454" s="238"/>
      <c r="E454" s="238"/>
      <c r="F454" s="245" t="s">
        <v>4815</v>
      </c>
      <c r="G454" s="335">
        <v>44165</v>
      </c>
      <c r="H454" s="238" t="s">
        <v>891</v>
      </c>
      <c r="I454" s="453" t="s">
        <v>4816</v>
      </c>
      <c r="J454" s="245" t="s">
        <v>4817</v>
      </c>
      <c r="K454" s="245" t="s">
        <v>4818</v>
      </c>
      <c r="L454" s="245" t="s">
        <v>4819</v>
      </c>
      <c r="M454" s="238" t="s">
        <v>33</v>
      </c>
      <c r="N454" s="238" t="s">
        <v>32</v>
      </c>
      <c r="O454" s="238" t="s">
        <v>4820</v>
      </c>
      <c r="P454" s="234"/>
      <c r="Q454" s="238" t="s">
        <v>4821</v>
      </c>
      <c r="R454" s="238" t="s">
        <v>4822</v>
      </c>
      <c r="S454" s="337">
        <v>44180</v>
      </c>
      <c r="T454" s="337">
        <v>44561</v>
      </c>
      <c r="U454" s="334" t="s">
        <v>4823</v>
      </c>
      <c r="V454" s="334" t="s">
        <v>4824</v>
      </c>
      <c r="W454" s="472">
        <v>1</v>
      </c>
      <c r="X454" s="339">
        <v>44347</v>
      </c>
      <c r="Y454" s="239" t="s">
        <v>3193</v>
      </c>
      <c r="Z454" s="334" t="s">
        <v>4825</v>
      </c>
      <c r="AA454" s="338">
        <v>1</v>
      </c>
      <c r="AB454" s="481" t="s">
        <v>907</v>
      </c>
      <c r="AC454" s="55"/>
      <c r="AD454" s="55"/>
      <c r="AE454" s="55"/>
    </row>
    <row r="455" spans="1:35" ht="89.25" x14ac:dyDescent="0.25">
      <c r="A455" s="239" t="s">
        <v>4826</v>
      </c>
      <c r="B455" s="42" t="s">
        <v>47</v>
      </c>
      <c r="C455" s="238"/>
      <c r="D455" s="238"/>
      <c r="E455" s="238"/>
      <c r="F455" s="245" t="s">
        <v>4827</v>
      </c>
      <c r="G455" s="335">
        <v>44165</v>
      </c>
      <c r="H455" s="238" t="s">
        <v>891</v>
      </c>
      <c r="I455" s="453" t="s">
        <v>4816</v>
      </c>
      <c r="J455" s="245" t="s">
        <v>4828</v>
      </c>
      <c r="K455" s="245" t="s">
        <v>4829</v>
      </c>
      <c r="L455" s="245" t="s">
        <v>4830</v>
      </c>
      <c r="M455" s="238" t="s">
        <v>33</v>
      </c>
      <c r="N455" s="238" t="s">
        <v>32</v>
      </c>
      <c r="O455" s="238" t="s">
        <v>4820</v>
      </c>
      <c r="P455" s="234"/>
      <c r="Q455" s="238" t="s">
        <v>4831</v>
      </c>
      <c r="R455" s="238" t="s">
        <v>4832</v>
      </c>
      <c r="S455" s="337">
        <v>44180</v>
      </c>
      <c r="T455" s="337">
        <v>44196</v>
      </c>
      <c r="U455" s="334" t="s">
        <v>4833</v>
      </c>
      <c r="V455" s="334" t="s">
        <v>4834</v>
      </c>
      <c r="W455" s="472">
        <v>1</v>
      </c>
      <c r="X455" s="339">
        <v>44347</v>
      </c>
      <c r="Y455" s="239" t="s">
        <v>3193</v>
      </c>
      <c r="Z455" s="334" t="s">
        <v>4835</v>
      </c>
      <c r="AA455" s="338">
        <v>1</v>
      </c>
      <c r="AB455" s="481" t="s">
        <v>907</v>
      </c>
      <c r="AC455" s="55"/>
      <c r="AD455" s="55"/>
      <c r="AE455" s="55"/>
    </row>
    <row r="456" spans="1:35" ht="144.75" customHeight="1" x14ac:dyDescent="0.25">
      <c r="A456" s="101" t="s">
        <v>4836</v>
      </c>
      <c r="B456" s="42" t="s">
        <v>47</v>
      </c>
      <c r="C456" s="45" t="s">
        <v>4447</v>
      </c>
      <c r="D456" s="354"/>
      <c r="E456" s="45" t="s">
        <v>4448</v>
      </c>
      <c r="F456" s="355" t="s">
        <v>4837</v>
      </c>
      <c r="G456" s="485">
        <v>44182</v>
      </c>
      <c r="H456" s="485" t="s">
        <v>4838</v>
      </c>
      <c r="I456" s="433" t="s">
        <v>233</v>
      </c>
      <c r="J456" s="434" t="s">
        <v>4839</v>
      </c>
      <c r="K456" s="434" t="s">
        <v>4840</v>
      </c>
      <c r="L456" s="70" t="s">
        <v>4841</v>
      </c>
      <c r="M456" s="45" t="s">
        <v>33</v>
      </c>
      <c r="N456" s="433" t="s">
        <v>233</v>
      </c>
      <c r="O456" s="433" t="s">
        <v>4842</v>
      </c>
      <c r="P456" s="433" t="s">
        <v>4843</v>
      </c>
      <c r="Q456" s="433" t="s">
        <v>4844</v>
      </c>
      <c r="R456" s="486">
        <v>1</v>
      </c>
      <c r="S456" s="487">
        <v>44197</v>
      </c>
      <c r="T456" s="487">
        <v>44286</v>
      </c>
      <c r="U456" s="43" t="s">
        <v>4845</v>
      </c>
      <c r="V456" s="380" t="s">
        <v>4846</v>
      </c>
      <c r="W456" s="23">
        <v>1</v>
      </c>
      <c r="X456" s="202">
        <v>44500</v>
      </c>
      <c r="Y456" s="45" t="s">
        <v>1946</v>
      </c>
      <c r="Z456" s="330" t="s">
        <v>4847</v>
      </c>
      <c r="AA456" s="23">
        <v>1</v>
      </c>
      <c r="AB456" s="488" t="s">
        <v>907</v>
      </c>
      <c r="AC456" s="489">
        <v>44500</v>
      </c>
      <c r="AD456" s="43" t="s">
        <v>4848</v>
      </c>
      <c r="AE456" s="55" t="s">
        <v>4849</v>
      </c>
      <c r="AH456" s="10">
        <v>1</v>
      </c>
    </row>
    <row r="457" spans="1:35" ht="63.75" x14ac:dyDescent="0.25">
      <c r="A457" s="239" t="s">
        <v>4850</v>
      </c>
      <c r="B457" s="42" t="s">
        <v>47</v>
      </c>
      <c r="C457" s="238" t="s">
        <v>4447</v>
      </c>
      <c r="D457" s="238"/>
      <c r="E457" s="238" t="s">
        <v>4448</v>
      </c>
      <c r="F457" s="245" t="s">
        <v>4851</v>
      </c>
      <c r="G457" s="335">
        <v>44165</v>
      </c>
      <c r="H457" s="238" t="s">
        <v>891</v>
      </c>
      <c r="I457" s="453" t="s">
        <v>4816</v>
      </c>
      <c r="J457" s="245" t="s">
        <v>4852</v>
      </c>
      <c r="K457" s="245" t="s">
        <v>4818</v>
      </c>
      <c r="L457" s="245" t="s">
        <v>4853</v>
      </c>
      <c r="M457" s="238" t="s">
        <v>33</v>
      </c>
      <c r="N457" s="238" t="s">
        <v>32</v>
      </c>
      <c r="O457" s="238" t="s">
        <v>4820</v>
      </c>
      <c r="P457" s="234"/>
      <c r="Q457" s="238" t="s">
        <v>4854</v>
      </c>
      <c r="R457" s="238" t="s">
        <v>4855</v>
      </c>
      <c r="S457" s="337">
        <v>44180</v>
      </c>
      <c r="T457" s="337">
        <v>44286</v>
      </c>
      <c r="U457" s="334" t="s">
        <v>4856</v>
      </c>
      <c r="V457" s="334" t="s">
        <v>4857</v>
      </c>
      <c r="W457" s="472">
        <v>1</v>
      </c>
      <c r="X457" s="339">
        <v>44347</v>
      </c>
      <c r="Y457" s="239" t="s">
        <v>3193</v>
      </c>
      <c r="Z457" s="334" t="s">
        <v>4858</v>
      </c>
      <c r="AA457" s="338">
        <v>1</v>
      </c>
      <c r="AB457" s="481" t="s">
        <v>907</v>
      </c>
      <c r="AC457" s="55"/>
      <c r="AD457" s="55"/>
      <c r="AE457" s="55"/>
    </row>
    <row r="458" spans="1:35" ht="102" x14ac:dyDescent="0.25">
      <c r="A458" s="239" t="s">
        <v>4859</v>
      </c>
      <c r="B458" s="42" t="s">
        <v>132</v>
      </c>
      <c r="C458" s="238" t="s">
        <v>4447</v>
      </c>
      <c r="D458" s="238"/>
      <c r="E458" s="238" t="s">
        <v>4448</v>
      </c>
      <c r="F458" s="454" t="s">
        <v>4860</v>
      </c>
      <c r="G458" s="452">
        <v>44165</v>
      </c>
      <c r="H458" s="452" t="s">
        <v>892</v>
      </c>
      <c r="I458" s="453" t="s">
        <v>4861</v>
      </c>
      <c r="J458" s="454" t="s">
        <v>4862</v>
      </c>
      <c r="K458" s="454" t="s">
        <v>4863</v>
      </c>
      <c r="L458" s="453" t="s">
        <v>4864</v>
      </c>
      <c r="M458" s="453" t="s">
        <v>33</v>
      </c>
      <c r="N458" s="453" t="s">
        <v>4865</v>
      </c>
      <c r="O458" s="453" t="s">
        <v>4204</v>
      </c>
      <c r="P458" s="453" t="s">
        <v>4866</v>
      </c>
      <c r="Q458" s="453" t="s">
        <v>4867</v>
      </c>
      <c r="R458" s="453">
        <v>1</v>
      </c>
      <c r="S458" s="456">
        <v>44165</v>
      </c>
      <c r="T458" s="456">
        <v>44377</v>
      </c>
      <c r="U458" s="334" t="s">
        <v>4868</v>
      </c>
      <c r="V458" s="334" t="s">
        <v>4869</v>
      </c>
      <c r="W458" s="372">
        <v>1</v>
      </c>
      <c r="X458" s="339">
        <v>44347</v>
      </c>
      <c r="Y458" s="239" t="s">
        <v>1946</v>
      </c>
      <c r="Z458" s="475" t="s">
        <v>4870</v>
      </c>
      <c r="AA458" s="338">
        <v>1</v>
      </c>
      <c r="AB458" s="481" t="s">
        <v>907</v>
      </c>
      <c r="AC458" s="55"/>
      <c r="AD458" s="55"/>
      <c r="AE458" s="55"/>
    </row>
    <row r="459" spans="1:35" ht="76.5" x14ac:dyDescent="0.25">
      <c r="A459" s="239" t="s">
        <v>4871</v>
      </c>
      <c r="B459" s="42" t="s">
        <v>132</v>
      </c>
      <c r="C459" s="238" t="s">
        <v>4447</v>
      </c>
      <c r="D459" s="238"/>
      <c r="E459" s="238" t="s">
        <v>4448</v>
      </c>
      <c r="F459" s="454" t="s">
        <v>4872</v>
      </c>
      <c r="G459" s="474">
        <v>44165</v>
      </c>
      <c r="H459" s="471" t="s">
        <v>892</v>
      </c>
      <c r="I459" s="471" t="s">
        <v>4861</v>
      </c>
      <c r="J459" s="454" t="s">
        <v>4873</v>
      </c>
      <c r="K459" s="454" t="s">
        <v>4874</v>
      </c>
      <c r="L459" s="453" t="s">
        <v>4875</v>
      </c>
      <c r="M459" s="453" t="s">
        <v>33</v>
      </c>
      <c r="N459" s="453" t="s">
        <v>4865</v>
      </c>
      <c r="O459" s="453" t="s">
        <v>4865</v>
      </c>
      <c r="P459" s="238" t="s">
        <v>4876</v>
      </c>
      <c r="Q459" s="238" t="s">
        <v>4877</v>
      </c>
      <c r="R459" s="238">
        <v>1</v>
      </c>
      <c r="S459" s="456">
        <v>44165</v>
      </c>
      <c r="T459" s="337">
        <v>44285</v>
      </c>
      <c r="U459" s="334" t="s">
        <v>4878</v>
      </c>
      <c r="V459" s="334" t="s">
        <v>4879</v>
      </c>
      <c r="W459" s="372">
        <v>1</v>
      </c>
      <c r="X459" s="339">
        <v>44347</v>
      </c>
      <c r="Y459" s="239" t="s">
        <v>1946</v>
      </c>
      <c r="Z459" s="475" t="s">
        <v>4880</v>
      </c>
      <c r="AA459" s="338">
        <v>1</v>
      </c>
      <c r="AB459" s="481" t="s">
        <v>907</v>
      </c>
      <c r="AC459" s="55"/>
      <c r="AD459" s="55"/>
      <c r="AE459" s="55"/>
    </row>
    <row r="460" spans="1:35" ht="409.5" x14ac:dyDescent="0.25">
      <c r="A460" s="101" t="s">
        <v>4881</v>
      </c>
      <c r="B460" s="42" t="s">
        <v>132</v>
      </c>
      <c r="C460" s="45" t="s">
        <v>4447</v>
      </c>
      <c r="D460" s="354"/>
      <c r="E460" s="45" t="s">
        <v>4448</v>
      </c>
      <c r="F460" s="434" t="s">
        <v>4872</v>
      </c>
      <c r="G460" s="490">
        <v>44165</v>
      </c>
      <c r="H460" s="491" t="s">
        <v>892</v>
      </c>
      <c r="I460" s="491" t="s">
        <v>4861</v>
      </c>
      <c r="J460" s="434" t="s">
        <v>4873</v>
      </c>
      <c r="K460" s="434" t="s">
        <v>4874</v>
      </c>
      <c r="L460" s="67" t="s">
        <v>4882</v>
      </c>
      <c r="M460" s="433" t="s">
        <v>33</v>
      </c>
      <c r="N460" s="433" t="s">
        <v>4865</v>
      </c>
      <c r="O460" s="433" t="s">
        <v>4865</v>
      </c>
      <c r="P460" s="354" t="s">
        <v>4883</v>
      </c>
      <c r="Q460" s="354" t="s">
        <v>4884</v>
      </c>
      <c r="R460" s="354">
        <v>1</v>
      </c>
      <c r="S460" s="487">
        <v>44287</v>
      </c>
      <c r="T460" s="492">
        <v>44530</v>
      </c>
      <c r="U460" s="43" t="s">
        <v>4885</v>
      </c>
      <c r="V460" s="62" t="s">
        <v>4886</v>
      </c>
      <c r="W460" s="24">
        <v>0.87</v>
      </c>
      <c r="X460" s="202">
        <v>44500</v>
      </c>
      <c r="Y460" s="42" t="s">
        <v>1946</v>
      </c>
      <c r="Z460" s="330" t="s">
        <v>4887</v>
      </c>
      <c r="AA460" s="23">
        <v>0.87</v>
      </c>
      <c r="AB460" s="493" t="s">
        <v>61</v>
      </c>
      <c r="AC460" s="55"/>
      <c r="AD460" s="55" t="s">
        <v>4888</v>
      </c>
      <c r="AE460" s="55"/>
      <c r="AI460" s="10">
        <v>1</v>
      </c>
    </row>
    <row r="461" spans="1:35" ht="63.75" x14ac:dyDescent="0.25">
      <c r="A461" s="239" t="s">
        <v>4889</v>
      </c>
      <c r="B461" s="42" t="s">
        <v>132</v>
      </c>
      <c r="C461" s="238" t="s">
        <v>4447</v>
      </c>
      <c r="D461" s="238"/>
      <c r="E461" s="238" t="s">
        <v>4448</v>
      </c>
      <c r="F461" s="454" t="s">
        <v>4890</v>
      </c>
      <c r="G461" s="474">
        <v>44165</v>
      </c>
      <c r="H461" s="471" t="s">
        <v>892</v>
      </c>
      <c r="I461" s="471" t="s">
        <v>4861</v>
      </c>
      <c r="J461" s="245" t="s">
        <v>4891</v>
      </c>
      <c r="K461" s="454" t="s">
        <v>4892</v>
      </c>
      <c r="L461" s="238" t="s">
        <v>4875</v>
      </c>
      <c r="M461" s="453" t="s">
        <v>33</v>
      </c>
      <c r="N461" s="453" t="s">
        <v>4865</v>
      </c>
      <c r="O461" s="453" t="s">
        <v>4865</v>
      </c>
      <c r="P461" s="238" t="s">
        <v>4876</v>
      </c>
      <c r="Q461" s="238" t="s">
        <v>4877</v>
      </c>
      <c r="R461" s="238">
        <v>1</v>
      </c>
      <c r="S461" s="456">
        <v>44165</v>
      </c>
      <c r="T461" s="337">
        <v>44285</v>
      </c>
      <c r="U461" s="334" t="s">
        <v>4893</v>
      </c>
      <c r="V461" s="334" t="s">
        <v>4894</v>
      </c>
      <c r="W461" s="372">
        <v>1</v>
      </c>
      <c r="X461" s="339">
        <v>44347</v>
      </c>
      <c r="Y461" s="239" t="s">
        <v>1946</v>
      </c>
      <c r="Z461" s="475" t="s">
        <v>4895</v>
      </c>
      <c r="AA461" s="338">
        <v>1</v>
      </c>
      <c r="AB461" s="481" t="s">
        <v>907</v>
      </c>
      <c r="AC461" s="55"/>
      <c r="AD461" s="55"/>
      <c r="AE461" s="55"/>
    </row>
    <row r="462" spans="1:35" ht="409.5" x14ac:dyDescent="0.25">
      <c r="A462" s="101" t="s">
        <v>4896</v>
      </c>
      <c r="B462" s="42" t="s">
        <v>132</v>
      </c>
      <c r="C462" s="45" t="s">
        <v>4447</v>
      </c>
      <c r="D462" s="354"/>
      <c r="E462" s="45" t="s">
        <v>4448</v>
      </c>
      <c r="F462" s="434" t="s">
        <v>4890</v>
      </c>
      <c r="G462" s="469">
        <v>44165</v>
      </c>
      <c r="H462" s="350" t="s">
        <v>892</v>
      </c>
      <c r="I462" s="350" t="s">
        <v>4861</v>
      </c>
      <c r="J462" s="355" t="s">
        <v>4891</v>
      </c>
      <c r="K462" s="434" t="s">
        <v>4892</v>
      </c>
      <c r="L462" s="45" t="s">
        <v>4882</v>
      </c>
      <c r="M462" s="433" t="s">
        <v>33</v>
      </c>
      <c r="N462" s="433" t="s">
        <v>4865</v>
      </c>
      <c r="O462" s="433" t="s">
        <v>4865</v>
      </c>
      <c r="P462" s="354" t="s">
        <v>4883</v>
      </c>
      <c r="Q462" s="354" t="s">
        <v>4884</v>
      </c>
      <c r="R462" s="354">
        <v>1</v>
      </c>
      <c r="S462" s="487">
        <v>44287</v>
      </c>
      <c r="T462" s="492">
        <v>44530</v>
      </c>
      <c r="U462" s="43" t="s">
        <v>4897</v>
      </c>
      <c r="V462" s="45" t="s">
        <v>4898</v>
      </c>
      <c r="W462" s="24">
        <v>0.87</v>
      </c>
      <c r="X462" s="202">
        <v>44500</v>
      </c>
      <c r="Y462" s="42" t="s">
        <v>1946</v>
      </c>
      <c r="Z462" s="43" t="s">
        <v>4899</v>
      </c>
      <c r="AA462" s="23">
        <v>0.87</v>
      </c>
      <c r="AB462" s="493" t="s">
        <v>61</v>
      </c>
      <c r="AC462" s="55"/>
      <c r="AD462" s="55" t="s">
        <v>4900</v>
      </c>
      <c r="AE462" s="55"/>
      <c r="AI462" s="10">
        <v>1</v>
      </c>
    </row>
    <row r="463" spans="1:35" ht="409.5" customHeight="1" x14ac:dyDescent="0.25">
      <c r="A463" s="101" t="s">
        <v>4901</v>
      </c>
      <c r="B463" s="42" t="s">
        <v>132</v>
      </c>
      <c r="C463" s="45" t="s">
        <v>4447</v>
      </c>
      <c r="D463" s="354"/>
      <c r="E463" s="45" t="s">
        <v>4448</v>
      </c>
      <c r="F463" s="355" t="s">
        <v>4902</v>
      </c>
      <c r="G463" s="469">
        <v>44165</v>
      </c>
      <c r="H463" s="354" t="s">
        <v>892</v>
      </c>
      <c r="I463" s="354" t="s">
        <v>4861</v>
      </c>
      <c r="J463" s="355" t="s">
        <v>4903</v>
      </c>
      <c r="K463" s="429" t="s">
        <v>4904</v>
      </c>
      <c r="L463" s="45" t="s">
        <v>4905</v>
      </c>
      <c r="M463" s="433" t="s">
        <v>1153</v>
      </c>
      <c r="N463" s="433" t="s">
        <v>4865</v>
      </c>
      <c r="O463" s="433" t="s">
        <v>4865</v>
      </c>
      <c r="P463" s="354" t="s">
        <v>4906</v>
      </c>
      <c r="Q463" s="354" t="s">
        <v>4907</v>
      </c>
      <c r="R463" s="354">
        <v>4</v>
      </c>
      <c r="S463" s="487">
        <v>44165</v>
      </c>
      <c r="T463" s="492">
        <v>44530</v>
      </c>
      <c r="U463" s="43" t="s">
        <v>4908</v>
      </c>
      <c r="V463" s="45" t="s">
        <v>4909</v>
      </c>
      <c r="W463" s="24">
        <v>0.87</v>
      </c>
      <c r="X463" s="202">
        <v>44500</v>
      </c>
      <c r="Y463" s="42" t="s">
        <v>1946</v>
      </c>
      <c r="Z463" s="330" t="s">
        <v>4910</v>
      </c>
      <c r="AA463" s="23">
        <v>0.75</v>
      </c>
      <c r="AB463" s="493" t="s">
        <v>61</v>
      </c>
      <c r="AC463" s="55"/>
      <c r="AD463" s="55" t="s">
        <v>4900</v>
      </c>
      <c r="AE463" s="55"/>
      <c r="AI463" s="10">
        <v>1</v>
      </c>
    </row>
    <row r="464" spans="1:35" ht="76.5" x14ac:dyDescent="0.25">
      <c r="A464" s="101" t="s">
        <v>4911</v>
      </c>
      <c r="C464" s="395"/>
      <c r="D464" s="395" t="s">
        <v>4447</v>
      </c>
      <c r="E464" s="395" t="s">
        <v>389</v>
      </c>
      <c r="F464" s="395" t="s">
        <v>4912</v>
      </c>
      <c r="G464" s="494">
        <v>44152</v>
      </c>
      <c r="H464" s="494" t="s">
        <v>64</v>
      </c>
      <c r="I464" s="494" t="s">
        <v>3247</v>
      </c>
      <c r="J464" s="495" t="s">
        <v>4913</v>
      </c>
      <c r="K464" s="495" t="s">
        <v>4914</v>
      </c>
      <c r="L464" s="70" t="s">
        <v>4915</v>
      </c>
      <c r="M464" s="395" t="s">
        <v>33</v>
      </c>
      <c r="N464" s="395" t="s">
        <v>4916</v>
      </c>
      <c r="O464" s="395" t="s">
        <v>4917</v>
      </c>
      <c r="P464" s="395" t="s">
        <v>4918</v>
      </c>
      <c r="Q464" s="395" t="s">
        <v>4919</v>
      </c>
      <c r="R464" s="395" t="s">
        <v>4920</v>
      </c>
      <c r="S464" s="477" t="s">
        <v>4921</v>
      </c>
      <c r="T464" s="477" t="s">
        <v>4922</v>
      </c>
      <c r="U464" s="55" t="s">
        <v>4923</v>
      </c>
      <c r="V464" s="55" t="s">
        <v>3279</v>
      </c>
      <c r="W464" s="23">
        <v>0</v>
      </c>
      <c r="X464" s="34">
        <v>44500</v>
      </c>
      <c r="Y464" s="42" t="s">
        <v>1946</v>
      </c>
      <c r="Z464" s="43" t="s">
        <v>4924</v>
      </c>
      <c r="AA464" s="23">
        <v>0</v>
      </c>
      <c r="AB464" s="42" t="s">
        <v>1948</v>
      </c>
      <c r="AC464" s="43" t="s">
        <v>2749</v>
      </c>
      <c r="AD464" s="55"/>
      <c r="AE464" s="55"/>
      <c r="AG464" s="10">
        <v>1</v>
      </c>
    </row>
    <row r="465" spans="1:37" ht="297" customHeight="1" x14ac:dyDescent="0.25">
      <c r="A465" s="101" t="s">
        <v>4925</v>
      </c>
      <c r="C465" s="395"/>
      <c r="D465" s="395" t="s">
        <v>4447</v>
      </c>
      <c r="E465" s="395" t="s">
        <v>203</v>
      </c>
      <c r="F465" s="495" t="s">
        <v>4926</v>
      </c>
      <c r="G465" s="494">
        <v>44144</v>
      </c>
      <c r="H465" s="494" t="s">
        <v>1356</v>
      </c>
      <c r="I465" s="395" t="s">
        <v>1853</v>
      </c>
      <c r="J465" s="495" t="s">
        <v>4927</v>
      </c>
      <c r="K465" s="495" t="s">
        <v>4928</v>
      </c>
      <c r="L465" s="70" t="s">
        <v>4929</v>
      </c>
      <c r="M465" s="395" t="s">
        <v>33</v>
      </c>
      <c r="N465" s="395" t="s">
        <v>87</v>
      </c>
      <c r="O465" s="395"/>
      <c r="P465" s="395" t="s">
        <v>4930</v>
      </c>
      <c r="Q465" s="395" t="s">
        <v>4931</v>
      </c>
      <c r="R465" s="395" t="s">
        <v>4932</v>
      </c>
      <c r="S465" s="477" t="s">
        <v>4933</v>
      </c>
      <c r="T465" s="477" t="s">
        <v>4934</v>
      </c>
      <c r="U465" s="429" t="s">
        <v>4935</v>
      </c>
      <c r="V465" s="429" t="s">
        <v>4936</v>
      </c>
      <c r="W465" s="356">
        <v>1</v>
      </c>
      <c r="X465" s="496">
        <v>44500</v>
      </c>
      <c r="Y465" s="357" t="s">
        <v>1143</v>
      </c>
      <c r="Z465" s="350" t="s">
        <v>4937</v>
      </c>
      <c r="AA465" s="356">
        <v>0.67</v>
      </c>
      <c r="AB465" s="42" t="s">
        <v>1948</v>
      </c>
      <c r="AC465" s="43" t="s">
        <v>2749</v>
      </c>
      <c r="AD465" s="55"/>
      <c r="AE465" s="55"/>
      <c r="AG465" s="10">
        <v>1</v>
      </c>
    </row>
    <row r="466" spans="1:37" ht="89.25" x14ac:dyDescent="0.25">
      <c r="A466" s="101" t="s">
        <v>4938</v>
      </c>
      <c r="C466" s="395"/>
      <c r="D466" s="395" t="s">
        <v>4447</v>
      </c>
      <c r="E466" s="395" t="s">
        <v>203</v>
      </c>
      <c r="F466" s="495" t="s">
        <v>4926</v>
      </c>
      <c r="G466" s="494">
        <v>44144</v>
      </c>
      <c r="H466" s="494" t="s">
        <v>1356</v>
      </c>
      <c r="I466" s="395" t="s">
        <v>1853</v>
      </c>
      <c r="J466" s="495" t="s">
        <v>4927</v>
      </c>
      <c r="K466" s="495" t="s">
        <v>4928</v>
      </c>
      <c r="L466" s="70" t="s">
        <v>4939</v>
      </c>
      <c r="M466" s="395" t="s">
        <v>33</v>
      </c>
      <c r="N466" s="395" t="s">
        <v>4940</v>
      </c>
      <c r="O466" s="395" t="s">
        <v>87</v>
      </c>
      <c r="P466" s="395" t="s">
        <v>4941</v>
      </c>
      <c r="Q466" s="395" t="s">
        <v>4942</v>
      </c>
      <c r="R466" s="395" t="s">
        <v>4943</v>
      </c>
      <c r="S466" s="477" t="s">
        <v>4944</v>
      </c>
      <c r="T466" s="477" t="s">
        <v>4945</v>
      </c>
      <c r="U466" s="429" t="s">
        <v>4946</v>
      </c>
      <c r="V466" s="429" t="s">
        <v>4947</v>
      </c>
      <c r="W466" s="356">
        <v>1</v>
      </c>
      <c r="X466" s="496">
        <v>44500</v>
      </c>
      <c r="Y466" s="357" t="s">
        <v>1143</v>
      </c>
      <c r="Z466" s="350" t="s">
        <v>4948</v>
      </c>
      <c r="AA466" s="356">
        <v>1</v>
      </c>
      <c r="AB466" s="481" t="s">
        <v>907</v>
      </c>
      <c r="AC466" s="55"/>
      <c r="AD466" s="55"/>
      <c r="AE466" s="55"/>
      <c r="AH466" s="10">
        <v>1</v>
      </c>
    </row>
    <row r="467" spans="1:37" ht="76.5" x14ac:dyDescent="0.25">
      <c r="A467" s="101" t="s">
        <v>4949</v>
      </c>
      <c r="C467" s="395"/>
      <c r="D467" s="395" t="s">
        <v>4447</v>
      </c>
      <c r="E467" s="395" t="s">
        <v>203</v>
      </c>
      <c r="F467" s="495" t="s">
        <v>4926</v>
      </c>
      <c r="G467" s="494">
        <v>44144</v>
      </c>
      <c r="H467" s="494" t="s">
        <v>1356</v>
      </c>
      <c r="I467" s="395" t="s">
        <v>1853</v>
      </c>
      <c r="J467" s="495" t="s">
        <v>4927</v>
      </c>
      <c r="K467" s="495" t="s">
        <v>4928</v>
      </c>
      <c r="L467" s="70" t="s">
        <v>4950</v>
      </c>
      <c r="M467" s="395" t="s">
        <v>33</v>
      </c>
      <c r="N467" s="395" t="s">
        <v>4951</v>
      </c>
      <c r="O467" s="395" t="s">
        <v>87</v>
      </c>
      <c r="P467" s="395" t="s">
        <v>4952</v>
      </c>
      <c r="Q467" s="395" t="s">
        <v>4953</v>
      </c>
      <c r="R467" s="395" t="s">
        <v>4954</v>
      </c>
      <c r="S467" s="477" t="s">
        <v>4955</v>
      </c>
      <c r="T467" s="477" t="s">
        <v>4956</v>
      </c>
      <c r="U467" s="429" t="s">
        <v>4957</v>
      </c>
      <c r="V467" s="429" t="s">
        <v>4958</v>
      </c>
      <c r="W467" s="356">
        <v>1</v>
      </c>
      <c r="X467" s="496">
        <v>44500</v>
      </c>
      <c r="Y467" s="357" t="s">
        <v>1143</v>
      </c>
      <c r="Z467" s="350" t="s">
        <v>4959</v>
      </c>
      <c r="AA467" s="356">
        <v>1</v>
      </c>
      <c r="AB467" s="481" t="s">
        <v>907</v>
      </c>
      <c r="AC467" s="55"/>
      <c r="AD467" s="55"/>
      <c r="AE467" s="55"/>
      <c r="AH467" s="10">
        <v>1</v>
      </c>
    </row>
    <row r="468" spans="1:37" ht="63.75" x14ac:dyDescent="0.25">
      <c r="A468" s="101" t="s">
        <v>4960</v>
      </c>
      <c r="C468" s="395"/>
      <c r="D468" s="395" t="s">
        <v>4447</v>
      </c>
      <c r="E468" s="395" t="s">
        <v>203</v>
      </c>
      <c r="F468" s="495" t="s">
        <v>4926</v>
      </c>
      <c r="G468" s="494">
        <v>44144</v>
      </c>
      <c r="H468" s="494" t="s">
        <v>1356</v>
      </c>
      <c r="I468" s="395" t="s">
        <v>1853</v>
      </c>
      <c r="J468" s="495" t="s">
        <v>4927</v>
      </c>
      <c r="K468" s="495" t="s">
        <v>4928</v>
      </c>
      <c r="L468" s="70" t="s">
        <v>4950</v>
      </c>
      <c r="M468" s="395" t="s">
        <v>33</v>
      </c>
      <c r="N468" s="395" t="s">
        <v>2665</v>
      </c>
      <c r="O468" s="395" t="s">
        <v>87</v>
      </c>
      <c r="P468" s="395" t="s">
        <v>4961</v>
      </c>
      <c r="Q468" s="395" t="s">
        <v>4962</v>
      </c>
      <c r="R468" s="395" t="s">
        <v>4963</v>
      </c>
      <c r="S468" s="477" t="s">
        <v>4964</v>
      </c>
      <c r="T468" s="477" t="s">
        <v>4965</v>
      </c>
      <c r="U468" s="429" t="s">
        <v>4966</v>
      </c>
      <c r="V468" s="429" t="s">
        <v>4967</v>
      </c>
      <c r="W468" s="356">
        <v>1</v>
      </c>
      <c r="X468" s="496">
        <v>44500</v>
      </c>
      <c r="Y468" s="357" t="s">
        <v>1143</v>
      </c>
      <c r="Z468" s="350" t="s">
        <v>4968</v>
      </c>
      <c r="AA468" s="356">
        <v>1</v>
      </c>
      <c r="AB468" s="481" t="s">
        <v>907</v>
      </c>
      <c r="AC468" s="55"/>
      <c r="AD468" s="55"/>
      <c r="AE468" s="55"/>
      <c r="AH468" s="10">
        <v>1</v>
      </c>
    </row>
    <row r="469" spans="1:37" ht="409.5" x14ac:dyDescent="0.25">
      <c r="A469" s="101" t="s">
        <v>4969</v>
      </c>
      <c r="C469" s="497" t="s">
        <v>4447</v>
      </c>
      <c r="D469" s="395"/>
      <c r="E469" s="395" t="s">
        <v>4448</v>
      </c>
      <c r="F469" s="498" t="s">
        <v>4970</v>
      </c>
      <c r="G469" s="494">
        <v>44347</v>
      </c>
      <c r="H469" s="494" t="s">
        <v>4971</v>
      </c>
      <c r="I469" s="395" t="s">
        <v>4972</v>
      </c>
      <c r="J469" s="499" t="s">
        <v>4973</v>
      </c>
      <c r="K469" s="495" t="s">
        <v>4974</v>
      </c>
      <c r="L469" s="70" t="s">
        <v>4975</v>
      </c>
      <c r="M469" s="395" t="s">
        <v>33</v>
      </c>
      <c r="N469" s="395" t="s">
        <v>4976</v>
      </c>
      <c r="O469" s="395" t="s">
        <v>4977</v>
      </c>
      <c r="P469" s="395" t="s">
        <v>4978</v>
      </c>
      <c r="Q469" s="395" t="s">
        <v>4979</v>
      </c>
      <c r="R469" s="476">
        <v>1</v>
      </c>
      <c r="S469" s="477">
        <v>44392</v>
      </c>
      <c r="T469" s="69">
        <v>44500</v>
      </c>
      <c r="U469" s="43" t="s">
        <v>4980</v>
      </c>
      <c r="V469" s="500" t="s">
        <v>4981</v>
      </c>
      <c r="W469" s="23">
        <v>1</v>
      </c>
      <c r="X469" s="34">
        <v>44500</v>
      </c>
      <c r="Y469" s="45" t="s">
        <v>2357</v>
      </c>
      <c r="Z469" s="330" t="s">
        <v>4982</v>
      </c>
      <c r="AA469" s="23">
        <v>1</v>
      </c>
      <c r="AB469" s="481" t="s">
        <v>907</v>
      </c>
      <c r="AC469" s="55"/>
      <c r="AD469" s="55"/>
      <c r="AE469" s="55"/>
      <c r="AH469" s="10">
        <v>1</v>
      </c>
    </row>
    <row r="470" spans="1:37" ht="318.75" x14ac:dyDescent="0.25">
      <c r="A470" s="101" t="s">
        <v>4983</v>
      </c>
      <c r="C470" s="497" t="s">
        <v>4447</v>
      </c>
      <c r="D470" s="395"/>
      <c r="E470" s="395" t="s">
        <v>4448</v>
      </c>
      <c r="F470" s="465" t="s">
        <v>4984</v>
      </c>
      <c r="G470" s="494">
        <v>44347</v>
      </c>
      <c r="H470" s="494" t="s">
        <v>4971</v>
      </c>
      <c r="I470" s="395" t="s">
        <v>4972</v>
      </c>
      <c r="J470" s="465" t="s">
        <v>4985</v>
      </c>
      <c r="K470" s="464" t="s">
        <v>4986</v>
      </c>
      <c r="L470" s="46" t="s">
        <v>4987</v>
      </c>
      <c r="M470" s="395" t="s">
        <v>33</v>
      </c>
      <c r="N470" s="395" t="s">
        <v>4976</v>
      </c>
      <c r="O470" s="395" t="s">
        <v>4977</v>
      </c>
      <c r="P470" s="464" t="s">
        <v>4988</v>
      </c>
      <c r="Q470" s="464" t="s">
        <v>4989</v>
      </c>
      <c r="R470" s="501">
        <v>1</v>
      </c>
      <c r="S470" s="478">
        <v>44392</v>
      </c>
      <c r="T470" s="47">
        <v>44423</v>
      </c>
      <c r="U470" s="43" t="s">
        <v>4990</v>
      </c>
      <c r="V470" s="502" t="s">
        <v>4991</v>
      </c>
      <c r="W470" s="23">
        <v>1</v>
      </c>
      <c r="X470" s="34">
        <v>44500</v>
      </c>
      <c r="Y470" s="45" t="s">
        <v>2357</v>
      </c>
      <c r="Z470" s="43" t="s">
        <v>4992</v>
      </c>
      <c r="AA470" s="23">
        <v>1</v>
      </c>
      <c r="AB470" s="481" t="s">
        <v>907</v>
      </c>
      <c r="AC470" s="55"/>
      <c r="AD470" s="55"/>
      <c r="AE470" s="55"/>
      <c r="AH470" s="10">
        <v>1</v>
      </c>
    </row>
    <row r="471" spans="1:37" ht="191.25" x14ac:dyDescent="0.25">
      <c r="A471" s="101" t="s">
        <v>4993</v>
      </c>
      <c r="C471" s="497" t="s">
        <v>4447</v>
      </c>
      <c r="D471" s="395"/>
      <c r="E471" s="395" t="s">
        <v>4448</v>
      </c>
      <c r="F471" s="465" t="s">
        <v>4994</v>
      </c>
      <c r="G471" s="494">
        <v>44347</v>
      </c>
      <c r="H471" s="494" t="s">
        <v>4971</v>
      </c>
      <c r="I471" s="395" t="s">
        <v>4972</v>
      </c>
      <c r="J471" s="465" t="s">
        <v>4995</v>
      </c>
      <c r="K471" s="465" t="s">
        <v>4996</v>
      </c>
      <c r="L471" s="46" t="s">
        <v>4997</v>
      </c>
      <c r="M471" s="395" t="s">
        <v>33</v>
      </c>
      <c r="N471" s="464" t="s">
        <v>4977</v>
      </c>
      <c r="O471" s="464" t="s">
        <v>4976</v>
      </c>
      <c r="P471" s="464" t="s">
        <v>4998</v>
      </c>
      <c r="Q471" s="464" t="s">
        <v>4999</v>
      </c>
      <c r="R471" s="501">
        <v>1</v>
      </c>
      <c r="S471" s="478">
        <v>44392</v>
      </c>
      <c r="T471" s="47">
        <v>44423</v>
      </c>
      <c r="U471" s="55" t="s">
        <v>5000</v>
      </c>
      <c r="V471" s="55"/>
      <c r="W471" s="42"/>
      <c r="X471" s="34">
        <v>44500</v>
      </c>
      <c r="Y471" s="45" t="s">
        <v>2357</v>
      </c>
      <c r="Z471" s="330" t="s">
        <v>5001</v>
      </c>
      <c r="AA471" s="23">
        <v>0.4</v>
      </c>
      <c r="AB471" s="42" t="s">
        <v>1948</v>
      </c>
      <c r="AC471" s="43" t="s">
        <v>2749</v>
      </c>
      <c r="AD471" s="55"/>
      <c r="AE471" s="55"/>
      <c r="AG471" s="10">
        <v>1</v>
      </c>
    </row>
    <row r="472" spans="1:37" ht="114.75" x14ac:dyDescent="0.25">
      <c r="A472" s="101" t="s">
        <v>5002</v>
      </c>
      <c r="C472" s="497" t="s">
        <v>4447</v>
      </c>
      <c r="D472" s="395"/>
      <c r="E472" s="395" t="s">
        <v>4448</v>
      </c>
      <c r="F472" s="465" t="s">
        <v>5003</v>
      </c>
      <c r="G472" s="466">
        <v>44347</v>
      </c>
      <c r="H472" s="494" t="s">
        <v>4971</v>
      </c>
      <c r="I472" s="395" t="s">
        <v>4972</v>
      </c>
      <c r="J472" s="465" t="s">
        <v>5004</v>
      </c>
      <c r="K472" s="465" t="s">
        <v>5005</v>
      </c>
      <c r="L472" s="46" t="s">
        <v>5006</v>
      </c>
      <c r="M472" s="395" t="s">
        <v>33</v>
      </c>
      <c r="N472" s="464" t="s">
        <v>4977</v>
      </c>
      <c r="O472" s="464" t="s">
        <v>4976</v>
      </c>
      <c r="P472" s="464" t="s">
        <v>5007</v>
      </c>
      <c r="Q472" s="464" t="s">
        <v>5008</v>
      </c>
      <c r="R472" s="501">
        <v>1</v>
      </c>
      <c r="S472" s="478">
        <v>44392</v>
      </c>
      <c r="T472" s="47">
        <v>44423</v>
      </c>
      <c r="U472" s="55" t="s">
        <v>5000</v>
      </c>
      <c r="V472" s="55"/>
      <c r="W472" s="42"/>
      <c r="X472" s="34">
        <v>44500</v>
      </c>
      <c r="Y472" s="45" t="s">
        <v>2357</v>
      </c>
      <c r="Z472" s="330" t="s">
        <v>5009</v>
      </c>
      <c r="AA472" s="503">
        <v>1</v>
      </c>
      <c r="AB472" s="481" t="s">
        <v>907</v>
      </c>
      <c r="AC472" s="55"/>
      <c r="AD472" s="55"/>
      <c r="AE472" s="55"/>
      <c r="AH472" s="10">
        <v>1</v>
      </c>
    </row>
    <row r="473" spans="1:37" ht="178.5" x14ac:dyDescent="0.25">
      <c r="A473" s="101" t="s">
        <v>5010</v>
      </c>
      <c r="C473" s="497" t="s">
        <v>4447</v>
      </c>
      <c r="D473" s="395"/>
      <c r="E473" s="395" t="s">
        <v>4448</v>
      </c>
      <c r="F473" s="465" t="s">
        <v>5011</v>
      </c>
      <c r="G473" s="466">
        <v>44347</v>
      </c>
      <c r="H473" s="494" t="s">
        <v>4971</v>
      </c>
      <c r="I473" s="395" t="s">
        <v>4972</v>
      </c>
      <c r="J473" s="465" t="s">
        <v>5012</v>
      </c>
      <c r="K473" s="465" t="s">
        <v>5013</v>
      </c>
      <c r="L473" s="46" t="s">
        <v>5014</v>
      </c>
      <c r="M473" s="395" t="s">
        <v>33</v>
      </c>
      <c r="N473" s="464" t="s">
        <v>4977</v>
      </c>
      <c r="O473" s="464" t="s">
        <v>4976</v>
      </c>
      <c r="P473" s="464" t="s">
        <v>5015</v>
      </c>
      <c r="Q473" s="464" t="s">
        <v>5016</v>
      </c>
      <c r="R473" s="501">
        <v>1</v>
      </c>
      <c r="S473" s="478">
        <v>44392</v>
      </c>
      <c r="T473" s="47">
        <v>44423</v>
      </c>
      <c r="U473" s="55" t="s">
        <v>5000</v>
      </c>
      <c r="V473" s="55"/>
      <c r="W473" s="42"/>
      <c r="X473" s="34">
        <v>44500</v>
      </c>
      <c r="Y473" s="45" t="s">
        <v>2357</v>
      </c>
      <c r="Z473" s="330" t="s">
        <v>5017</v>
      </c>
      <c r="AA473" s="503">
        <v>1</v>
      </c>
      <c r="AB473" s="481" t="s">
        <v>907</v>
      </c>
      <c r="AC473" s="55"/>
      <c r="AD473" s="55"/>
      <c r="AE473" s="55"/>
      <c r="AH473" s="10">
        <v>1</v>
      </c>
    </row>
    <row r="474" spans="1:37" ht="178.5" customHeight="1" x14ac:dyDescent="0.25">
      <c r="A474" s="101" t="s">
        <v>5018</v>
      </c>
      <c r="C474" s="497" t="s">
        <v>4447</v>
      </c>
      <c r="D474" s="395"/>
      <c r="E474" s="395" t="s">
        <v>4448</v>
      </c>
      <c r="F474" s="465" t="s">
        <v>5019</v>
      </c>
      <c r="G474" s="466">
        <v>44347</v>
      </c>
      <c r="H474" s="494" t="s">
        <v>4971</v>
      </c>
      <c r="I474" s="395" t="s">
        <v>4972</v>
      </c>
      <c r="J474" s="465" t="s">
        <v>5020</v>
      </c>
      <c r="K474" s="465" t="s">
        <v>5021</v>
      </c>
      <c r="L474" s="46" t="s">
        <v>5022</v>
      </c>
      <c r="M474" s="395" t="s">
        <v>33</v>
      </c>
      <c r="N474" s="464" t="s">
        <v>4977</v>
      </c>
      <c r="O474" s="464" t="s">
        <v>4976</v>
      </c>
      <c r="P474" s="464" t="s">
        <v>5023</v>
      </c>
      <c r="Q474" s="464" t="s">
        <v>5024</v>
      </c>
      <c r="R474" s="501">
        <v>1</v>
      </c>
      <c r="S474" s="478">
        <v>44392</v>
      </c>
      <c r="T474" s="47">
        <v>44561</v>
      </c>
      <c r="U474" s="55" t="s">
        <v>5000</v>
      </c>
      <c r="V474" s="55"/>
      <c r="W474" s="42"/>
      <c r="X474" s="34">
        <v>44500</v>
      </c>
      <c r="Y474" s="45" t="s">
        <v>2357</v>
      </c>
      <c r="Z474" s="330" t="s">
        <v>5025</v>
      </c>
      <c r="AA474" s="23">
        <v>0.1</v>
      </c>
      <c r="AB474" s="493" t="s">
        <v>61</v>
      </c>
      <c r="AC474" s="55"/>
      <c r="AD474" s="55" t="s">
        <v>5026</v>
      </c>
      <c r="AE474" s="55"/>
      <c r="AI474" s="10">
        <v>1</v>
      </c>
    </row>
    <row r="475" spans="1:37" ht="409.5" x14ac:dyDescent="0.25">
      <c r="A475" s="101" t="s">
        <v>5027</v>
      </c>
      <c r="C475" s="207" t="s">
        <v>4447</v>
      </c>
      <c r="D475" s="67"/>
      <c r="E475" s="67" t="s">
        <v>4448</v>
      </c>
      <c r="F475" s="46" t="s">
        <v>5028</v>
      </c>
      <c r="G475" s="44">
        <v>44347</v>
      </c>
      <c r="H475" s="457" t="s">
        <v>4971</v>
      </c>
      <c r="I475" s="67" t="s">
        <v>4972</v>
      </c>
      <c r="J475" s="46" t="s">
        <v>5029</v>
      </c>
      <c r="K475" s="46" t="s">
        <v>5030</v>
      </c>
      <c r="L475" s="46" t="s">
        <v>5022</v>
      </c>
      <c r="M475" s="67" t="s">
        <v>33</v>
      </c>
      <c r="N475" s="45" t="s">
        <v>4977</v>
      </c>
      <c r="O475" s="45" t="s">
        <v>4976</v>
      </c>
      <c r="P475" s="45" t="s">
        <v>5031</v>
      </c>
      <c r="Q475" s="45" t="s">
        <v>5032</v>
      </c>
      <c r="R475" s="24">
        <v>1</v>
      </c>
      <c r="S475" s="47">
        <v>44392</v>
      </c>
      <c r="T475" s="47">
        <v>44561</v>
      </c>
      <c r="U475" s="55" t="s">
        <v>5000</v>
      </c>
      <c r="V475" s="55"/>
      <c r="W475" s="42"/>
      <c r="X475" s="34">
        <v>44500</v>
      </c>
      <c r="Y475" s="45" t="s">
        <v>2357</v>
      </c>
      <c r="Z475" s="330" t="s">
        <v>5033</v>
      </c>
      <c r="AA475" s="23">
        <v>0.1</v>
      </c>
      <c r="AB475" s="493" t="s">
        <v>61</v>
      </c>
      <c r="AC475" s="55"/>
      <c r="AD475" s="55" t="s">
        <v>5026</v>
      </c>
      <c r="AE475" s="55"/>
      <c r="AI475" s="10">
        <v>1</v>
      </c>
    </row>
    <row r="476" spans="1:37" ht="147" customHeight="1" x14ac:dyDescent="0.2">
      <c r="A476" s="101" t="s">
        <v>5034</v>
      </c>
      <c r="C476" s="207"/>
      <c r="D476" s="67" t="s">
        <v>368</v>
      </c>
      <c r="E476" s="67" t="s">
        <v>212</v>
      </c>
      <c r="F476" s="70" t="s">
        <v>5035</v>
      </c>
      <c r="G476" s="457">
        <v>44257</v>
      </c>
      <c r="H476" s="457" t="s">
        <v>1356</v>
      </c>
      <c r="I476" s="67" t="s">
        <v>87</v>
      </c>
      <c r="J476" s="70" t="s">
        <v>5036</v>
      </c>
      <c r="K476" s="70" t="s">
        <v>5037</v>
      </c>
      <c r="L476" s="70" t="s">
        <v>5038</v>
      </c>
      <c r="M476" s="67" t="s">
        <v>1153</v>
      </c>
      <c r="N476" s="67" t="s">
        <v>87</v>
      </c>
      <c r="O476" s="67"/>
      <c r="P476" s="67" t="s">
        <v>5039</v>
      </c>
      <c r="Q476" s="67" t="s">
        <v>5040</v>
      </c>
      <c r="R476" s="67" t="s">
        <v>5041</v>
      </c>
      <c r="S476" s="69">
        <v>44378</v>
      </c>
      <c r="T476" s="69">
        <v>44592</v>
      </c>
      <c r="U476" s="330" t="s">
        <v>5042</v>
      </c>
      <c r="V476" s="504" t="s">
        <v>5043</v>
      </c>
      <c r="W476" s="505" t="s">
        <v>5044</v>
      </c>
      <c r="X476" s="34">
        <v>44500</v>
      </c>
      <c r="Y476" s="42" t="s">
        <v>1946</v>
      </c>
      <c r="Z476" s="62" t="s">
        <v>5045</v>
      </c>
      <c r="AA476" s="23">
        <v>0.38</v>
      </c>
      <c r="AB476" s="493" t="s">
        <v>61</v>
      </c>
      <c r="AC476" s="55"/>
      <c r="AD476" s="55" t="s">
        <v>5026</v>
      </c>
      <c r="AE476" s="55"/>
      <c r="AI476" s="10">
        <v>1</v>
      </c>
    </row>
    <row r="477" spans="1:37" ht="76.5" x14ac:dyDescent="0.25">
      <c r="A477" s="101" t="s">
        <v>5046</v>
      </c>
      <c r="C477" s="207"/>
      <c r="D477" s="67" t="s">
        <v>5047</v>
      </c>
      <c r="E477" s="67" t="s">
        <v>212</v>
      </c>
      <c r="F477" s="46" t="s">
        <v>5048</v>
      </c>
      <c r="G477" s="44">
        <v>44257</v>
      </c>
      <c r="H477" s="44" t="s">
        <v>1356</v>
      </c>
      <c r="I477" s="45" t="s">
        <v>87</v>
      </c>
      <c r="J477" s="46" t="s">
        <v>5049</v>
      </c>
      <c r="K477" s="46" t="s">
        <v>5037</v>
      </c>
      <c r="L477" s="46" t="s">
        <v>5050</v>
      </c>
      <c r="M477" s="67" t="s">
        <v>1153</v>
      </c>
      <c r="N477" s="45" t="s">
        <v>87</v>
      </c>
      <c r="O477" s="45"/>
      <c r="P477" s="45" t="s">
        <v>5051</v>
      </c>
      <c r="Q477" s="45" t="s">
        <v>5052</v>
      </c>
      <c r="R477" s="45" t="s">
        <v>5053</v>
      </c>
      <c r="S477" s="47">
        <v>44378</v>
      </c>
      <c r="T477" s="47">
        <v>44592</v>
      </c>
      <c r="U477" s="43" t="s">
        <v>5054</v>
      </c>
      <c r="V477" s="506" t="s">
        <v>5055</v>
      </c>
      <c r="W477" s="507" t="s">
        <v>5056</v>
      </c>
      <c r="X477" s="34">
        <v>44500</v>
      </c>
      <c r="Y477" s="42" t="s">
        <v>1946</v>
      </c>
      <c r="Z477" s="62" t="s">
        <v>5057</v>
      </c>
      <c r="AA477" s="23">
        <v>0.33</v>
      </c>
      <c r="AB477" s="493" t="s">
        <v>61</v>
      </c>
      <c r="AC477" s="55"/>
      <c r="AD477" s="55" t="s">
        <v>5026</v>
      </c>
      <c r="AE477" s="55"/>
      <c r="AI477" s="10">
        <v>1</v>
      </c>
    </row>
    <row r="478" spans="1:37" ht="102" x14ac:dyDescent="0.25">
      <c r="A478" s="101" t="s">
        <v>5058</v>
      </c>
      <c r="C478" s="207"/>
      <c r="D478" s="67" t="s">
        <v>5047</v>
      </c>
      <c r="E478" s="67" t="s">
        <v>212</v>
      </c>
      <c r="F478" s="46" t="s">
        <v>5059</v>
      </c>
      <c r="G478" s="44">
        <v>44257</v>
      </c>
      <c r="H478" s="44" t="s">
        <v>1356</v>
      </c>
      <c r="I478" s="45" t="s">
        <v>87</v>
      </c>
      <c r="J478" s="46" t="s">
        <v>5060</v>
      </c>
      <c r="K478" s="46" t="s">
        <v>5061</v>
      </c>
      <c r="L478" s="46" t="s">
        <v>5062</v>
      </c>
      <c r="M478" s="67" t="s">
        <v>1153</v>
      </c>
      <c r="N478" s="45" t="s">
        <v>87</v>
      </c>
      <c r="O478" s="45"/>
      <c r="P478" s="45" t="s">
        <v>5063</v>
      </c>
      <c r="Q478" s="45" t="s">
        <v>5064</v>
      </c>
      <c r="R478" s="45" t="s">
        <v>5065</v>
      </c>
      <c r="S478" s="47">
        <v>44531</v>
      </c>
      <c r="T478" s="47" t="s">
        <v>5066</v>
      </c>
      <c r="U478" s="508" t="s">
        <v>5067</v>
      </c>
      <c r="V478" s="506" t="s">
        <v>5068</v>
      </c>
      <c r="W478" s="509">
        <v>0.5</v>
      </c>
      <c r="X478" s="34">
        <v>44500</v>
      </c>
      <c r="Y478" s="42" t="s">
        <v>1946</v>
      </c>
      <c r="Z478" s="62" t="s">
        <v>5069</v>
      </c>
      <c r="AA478" s="23">
        <v>0</v>
      </c>
      <c r="AB478" s="510" t="s">
        <v>5070</v>
      </c>
      <c r="AC478" s="55"/>
      <c r="AD478" s="55" t="s">
        <v>5026</v>
      </c>
      <c r="AE478" s="55"/>
      <c r="AK478" s="10">
        <v>1</v>
      </c>
    </row>
    <row r="479" spans="1:37" ht="102" x14ac:dyDescent="0.25">
      <c r="A479" s="101" t="s">
        <v>5071</v>
      </c>
      <c r="C479" s="207"/>
      <c r="D479" s="67" t="s">
        <v>5047</v>
      </c>
      <c r="E479" s="67" t="s">
        <v>212</v>
      </c>
      <c r="F479" s="46" t="s">
        <v>5072</v>
      </c>
      <c r="G479" s="44">
        <v>44257</v>
      </c>
      <c r="H479" s="44" t="s">
        <v>1356</v>
      </c>
      <c r="I479" s="45" t="s">
        <v>87</v>
      </c>
      <c r="J479" s="46" t="s">
        <v>5073</v>
      </c>
      <c r="K479" s="46" t="s">
        <v>5074</v>
      </c>
      <c r="L479" s="46" t="s">
        <v>5075</v>
      </c>
      <c r="M479" s="67" t="s">
        <v>1153</v>
      </c>
      <c r="N479" s="45" t="s">
        <v>87</v>
      </c>
      <c r="O479" s="45"/>
      <c r="P479" s="45" t="s">
        <v>5076</v>
      </c>
      <c r="Q479" s="45" t="s">
        <v>5077</v>
      </c>
      <c r="R479" s="45" t="s">
        <v>5078</v>
      </c>
      <c r="S479" s="47">
        <v>44531</v>
      </c>
      <c r="T479" s="47">
        <v>44561</v>
      </c>
      <c r="U479" s="508" t="s">
        <v>5079</v>
      </c>
      <c r="V479" s="506" t="s">
        <v>5080</v>
      </c>
      <c r="W479" s="507" t="s">
        <v>5081</v>
      </c>
      <c r="X479" s="34">
        <v>44500</v>
      </c>
      <c r="Y479" s="42" t="s">
        <v>1946</v>
      </c>
      <c r="Z479" s="376" t="s">
        <v>5082</v>
      </c>
      <c r="AA479" s="23">
        <v>0</v>
      </c>
      <c r="AB479" s="510" t="s">
        <v>5070</v>
      </c>
      <c r="AC479" s="55"/>
      <c r="AD479" s="55" t="s">
        <v>5026</v>
      </c>
      <c r="AE479" s="55"/>
      <c r="AK479" s="10">
        <v>1</v>
      </c>
    </row>
    <row r="480" spans="1:37" ht="111" customHeight="1" x14ac:dyDescent="0.25">
      <c r="A480" s="101" t="s">
        <v>5083</v>
      </c>
      <c r="C480" s="207"/>
      <c r="D480" s="67" t="s">
        <v>5047</v>
      </c>
      <c r="E480" s="67" t="s">
        <v>212</v>
      </c>
      <c r="F480" s="46" t="s">
        <v>5084</v>
      </c>
      <c r="G480" s="44">
        <v>44257</v>
      </c>
      <c r="H480" s="44" t="s">
        <v>1356</v>
      </c>
      <c r="I480" s="45" t="s">
        <v>87</v>
      </c>
      <c r="J480" s="46" t="s">
        <v>5085</v>
      </c>
      <c r="K480" s="46" t="s">
        <v>5086</v>
      </c>
      <c r="L480" s="46" t="s">
        <v>5087</v>
      </c>
      <c r="M480" s="67" t="s">
        <v>1153</v>
      </c>
      <c r="N480" s="45" t="s">
        <v>87</v>
      </c>
      <c r="O480" s="45"/>
      <c r="P480" s="45" t="s">
        <v>5088</v>
      </c>
      <c r="Q480" s="45" t="s">
        <v>5089</v>
      </c>
      <c r="R480" s="45" t="s">
        <v>5090</v>
      </c>
      <c r="S480" s="47">
        <v>44470</v>
      </c>
      <c r="T480" s="47">
        <v>44742</v>
      </c>
      <c r="U480" s="508" t="s">
        <v>5091</v>
      </c>
      <c r="V480" s="506" t="s">
        <v>5092</v>
      </c>
      <c r="W480" s="507" t="s">
        <v>5081</v>
      </c>
      <c r="X480" s="34">
        <v>44500</v>
      </c>
      <c r="Y480" s="42" t="s">
        <v>1946</v>
      </c>
      <c r="Z480" s="62" t="s">
        <v>5093</v>
      </c>
      <c r="AA480" s="23">
        <v>0</v>
      </c>
      <c r="AB480" s="493" t="s">
        <v>61</v>
      </c>
      <c r="AC480" s="55"/>
      <c r="AD480" s="55" t="s">
        <v>5026</v>
      </c>
      <c r="AE480" s="55"/>
      <c r="AI480" s="10">
        <v>1</v>
      </c>
    </row>
    <row r="481" spans="1:35" ht="93.75" customHeight="1" x14ac:dyDescent="0.25">
      <c r="A481" s="101" t="s">
        <v>5094</v>
      </c>
      <c r="C481" s="207"/>
      <c r="D481" s="67" t="s">
        <v>5047</v>
      </c>
      <c r="E481" s="67" t="s">
        <v>212</v>
      </c>
      <c r="F481" s="46" t="s">
        <v>5095</v>
      </c>
      <c r="G481" s="44">
        <v>44257</v>
      </c>
      <c r="H481" s="44" t="s">
        <v>1356</v>
      </c>
      <c r="I481" s="45" t="s">
        <v>87</v>
      </c>
      <c r="J481" s="46" t="s">
        <v>5096</v>
      </c>
      <c r="K481" s="46" t="s">
        <v>5097</v>
      </c>
      <c r="L481" s="46" t="s">
        <v>5098</v>
      </c>
      <c r="M481" s="67" t="s">
        <v>1153</v>
      </c>
      <c r="N481" s="45" t="s">
        <v>87</v>
      </c>
      <c r="O481" s="45"/>
      <c r="P481" s="45" t="s">
        <v>5099</v>
      </c>
      <c r="Q481" s="45" t="s">
        <v>5100</v>
      </c>
      <c r="R481" s="45" t="s">
        <v>5101</v>
      </c>
      <c r="S481" s="47">
        <v>44440</v>
      </c>
      <c r="T481" s="47">
        <v>44713</v>
      </c>
      <c r="U481" s="508" t="s">
        <v>5102</v>
      </c>
      <c r="V481" s="506" t="s">
        <v>5103</v>
      </c>
      <c r="W481" s="509">
        <v>0</v>
      </c>
      <c r="X481" s="34">
        <v>44500</v>
      </c>
      <c r="Y481" s="42" t="s">
        <v>1946</v>
      </c>
      <c r="Z481" s="376" t="s">
        <v>5104</v>
      </c>
      <c r="AA481" s="23">
        <v>0</v>
      </c>
      <c r="AB481" s="493" t="s">
        <v>61</v>
      </c>
      <c r="AC481" s="55"/>
      <c r="AD481" s="55" t="s">
        <v>5026</v>
      </c>
      <c r="AE481" s="55"/>
      <c r="AI481" s="10">
        <v>1</v>
      </c>
    </row>
    <row r="482" spans="1:35" ht="63.75" x14ac:dyDescent="0.25">
      <c r="A482" s="101" t="s">
        <v>5105</v>
      </c>
      <c r="C482" s="207"/>
      <c r="D482" s="67" t="s">
        <v>5047</v>
      </c>
      <c r="E482" s="67" t="s">
        <v>212</v>
      </c>
      <c r="F482" s="46" t="s">
        <v>5106</v>
      </c>
      <c r="G482" s="44">
        <v>44257</v>
      </c>
      <c r="H482" s="44" t="s">
        <v>1356</v>
      </c>
      <c r="I482" s="45" t="s">
        <v>1402</v>
      </c>
      <c r="J482" s="46" t="s">
        <v>5107</v>
      </c>
      <c r="K482" s="46" t="s">
        <v>5108</v>
      </c>
      <c r="L482" s="46" t="s">
        <v>5109</v>
      </c>
      <c r="M482" s="67" t="s">
        <v>1153</v>
      </c>
      <c r="N482" s="45" t="s">
        <v>87</v>
      </c>
      <c r="O482" s="45" t="s">
        <v>32</v>
      </c>
      <c r="P482" s="45" t="s">
        <v>5110</v>
      </c>
      <c r="Q482" s="45" t="s">
        <v>5111</v>
      </c>
      <c r="R482" s="45" t="s">
        <v>5112</v>
      </c>
      <c r="S482" s="47">
        <v>44409</v>
      </c>
      <c r="T482" s="47">
        <v>44561</v>
      </c>
      <c r="U482" s="508" t="s">
        <v>5113</v>
      </c>
      <c r="V482" s="506" t="s">
        <v>5114</v>
      </c>
      <c r="W482" s="507" t="s">
        <v>5115</v>
      </c>
      <c r="X482" s="34">
        <v>44500</v>
      </c>
      <c r="Y482" s="42" t="s">
        <v>1946</v>
      </c>
      <c r="Z482" s="62" t="s">
        <v>5116</v>
      </c>
      <c r="AA482" s="23">
        <v>0.33</v>
      </c>
      <c r="AB482" s="493" t="s">
        <v>61</v>
      </c>
      <c r="AC482" s="55"/>
      <c r="AD482" s="55" t="s">
        <v>5026</v>
      </c>
      <c r="AE482" s="55"/>
      <c r="AI482" s="10">
        <v>1</v>
      </c>
    </row>
    <row r="483" spans="1:35" ht="98.25" customHeight="1" x14ac:dyDescent="0.25">
      <c r="A483" s="101" t="s">
        <v>5117</v>
      </c>
      <c r="C483" s="207"/>
      <c r="D483" s="67" t="s">
        <v>5047</v>
      </c>
      <c r="E483" s="67" t="s">
        <v>212</v>
      </c>
      <c r="F483" s="46" t="s">
        <v>5118</v>
      </c>
      <c r="G483" s="44">
        <v>44257</v>
      </c>
      <c r="H483" s="44" t="s">
        <v>1356</v>
      </c>
      <c r="I483" s="45" t="s">
        <v>87</v>
      </c>
      <c r="J483" s="46" t="s">
        <v>5119</v>
      </c>
      <c r="K483" s="46" t="s">
        <v>5120</v>
      </c>
      <c r="L483" s="46" t="s">
        <v>5121</v>
      </c>
      <c r="M483" s="67" t="s">
        <v>1153</v>
      </c>
      <c r="N483" s="45" t="s">
        <v>87</v>
      </c>
      <c r="O483" s="45"/>
      <c r="P483" s="45" t="s">
        <v>5122</v>
      </c>
      <c r="Q483" s="45" t="s">
        <v>5123</v>
      </c>
      <c r="R483" s="45" t="s">
        <v>5124</v>
      </c>
      <c r="S483" s="47">
        <v>44440</v>
      </c>
      <c r="T483" s="47">
        <v>44592</v>
      </c>
      <c r="U483" s="511" t="s">
        <v>5125</v>
      </c>
      <c r="V483" s="512" t="s">
        <v>5126</v>
      </c>
      <c r="W483" s="513" t="s">
        <v>5127</v>
      </c>
      <c r="X483" s="34">
        <v>44500</v>
      </c>
      <c r="Y483" s="42" t="s">
        <v>1946</v>
      </c>
      <c r="Z483" s="376" t="s">
        <v>5128</v>
      </c>
      <c r="AA483" s="23">
        <v>0</v>
      </c>
      <c r="AB483" s="493" t="s">
        <v>61</v>
      </c>
      <c r="AC483" s="55"/>
      <c r="AD483" s="55" t="s">
        <v>5026</v>
      </c>
      <c r="AE483" s="55"/>
      <c r="AI483" s="10">
        <v>1</v>
      </c>
    </row>
    <row r="484" spans="1:35" ht="111" customHeight="1" x14ac:dyDescent="0.25">
      <c r="A484" s="101" t="s">
        <v>5129</v>
      </c>
      <c r="C484" s="207"/>
      <c r="D484" s="67" t="s">
        <v>5047</v>
      </c>
      <c r="E484" s="67" t="s">
        <v>212</v>
      </c>
      <c r="F484" s="46" t="s">
        <v>5130</v>
      </c>
      <c r="G484" s="44">
        <v>44257</v>
      </c>
      <c r="H484" s="44" t="s">
        <v>1356</v>
      </c>
      <c r="I484" s="45" t="s">
        <v>87</v>
      </c>
      <c r="J484" s="46" t="s">
        <v>5131</v>
      </c>
      <c r="K484" s="46" t="s">
        <v>5037</v>
      </c>
      <c r="L484" s="46" t="s">
        <v>5132</v>
      </c>
      <c r="M484" s="67" t="s">
        <v>1153</v>
      </c>
      <c r="N484" s="45" t="s">
        <v>87</v>
      </c>
      <c r="O484" s="45"/>
      <c r="P484" s="45" t="s">
        <v>5133</v>
      </c>
      <c r="Q484" s="45" t="s">
        <v>5134</v>
      </c>
      <c r="R484" s="45" t="s">
        <v>5135</v>
      </c>
      <c r="S484" s="47">
        <v>44378</v>
      </c>
      <c r="T484" s="47">
        <v>44592</v>
      </c>
      <c r="U484" s="514" t="s">
        <v>5136</v>
      </c>
      <c r="V484" s="506" t="s">
        <v>5137</v>
      </c>
      <c r="W484" s="507" t="s">
        <v>5138</v>
      </c>
      <c r="X484" s="34">
        <v>44500</v>
      </c>
      <c r="Y484" s="42" t="s">
        <v>1946</v>
      </c>
      <c r="Z484" s="376" t="s">
        <v>5139</v>
      </c>
      <c r="AA484" s="23">
        <v>0.56999999999999995</v>
      </c>
      <c r="AB484" s="493" t="s">
        <v>61</v>
      </c>
      <c r="AC484" s="55"/>
      <c r="AD484" s="55" t="s">
        <v>5026</v>
      </c>
      <c r="AE484" s="55"/>
      <c r="AI484" s="10">
        <v>1</v>
      </c>
    </row>
    <row r="485" spans="1:35" ht="156" customHeight="1" x14ac:dyDescent="0.25">
      <c r="A485" s="101" t="s">
        <v>5140</v>
      </c>
      <c r="C485" s="207"/>
      <c r="D485" s="67" t="s">
        <v>5047</v>
      </c>
      <c r="E485" s="67" t="s">
        <v>212</v>
      </c>
      <c r="F485" s="46" t="s">
        <v>5141</v>
      </c>
      <c r="G485" s="44">
        <v>44257</v>
      </c>
      <c r="H485" s="44" t="s">
        <v>1356</v>
      </c>
      <c r="I485" s="45" t="s">
        <v>87</v>
      </c>
      <c r="J485" s="46" t="s">
        <v>5142</v>
      </c>
      <c r="K485" s="46" t="s">
        <v>5143</v>
      </c>
      <c r="L485" s="46" t="s">
        <v>5144</v>
      </c>
      <c r="M485" s="67" t="s">
        <v>1153</v>
      </c>
      <c r="N485" s="45" t="s">
        <v>87</v>
      </c>
      <c r="O485" s="45"/>
      <c r="P485" s="45" t="s">
        <v>5145</v>
      </c>
      <c r="Q485" s="45" t="s">
        <v>5146</v>
      </c>
      <c r="R485" s="45" t="s">
        <v>5147</v>
      </c>
      <c r="S485" s="47">
        <v>44378</v>
      </c>
      <c r="T485" s="47">
        <v>44561</v>
      </c>
      <c r="U485" s="508" t="s">
        <v>5148</v>
      </c>
      <c r="V485" s="506" t="s">
        <v>5149</v>
      </c>
      <c r="W485" s="507" t="s">
        <v>5150</v>
      </c>
      <c r="X485" s="34">
        <v>44500</v>
      </c>
      <c r="Y485" s="42" t="s">
        <v>1946</v>
      </c>
      <c r="Z485" s="62" t="s">
        <v>5151</v>
      </c>
      <c r="AA485" s="23">
        <v>0</v>
      </c>
      <c r="AB485" s="493" t="s">
        <v>61</v>
      </c>
      <c r="AC485" s="55"/>
      <c r="AD485" s="55" t="s">
        <v>5026</v>
      </c>
      <c r="AE485" s="55"/>
      <c r="AI485" s="10">
        <v>1</v>
      </c>
    </row>
    <row r="486" spans="1:35" ht="106.5" customHeight="1" x14ac:dyDescent="0.25">
      <c r="A486" s="101" t="s">
        <v>5152</v>
      </c>
      <c r="C486" s="207"/>
      <c r="D486" s="67" t="s">
        <v>5047</v>
      </c>
      <c r="E486" s="67" t="s">
        <v>212</v>
      </c>
      <c r="F486" s="46" t="s">
        <v>5153</v>
      </c>
      <c r="G486" s="44">
        <v>44257</v>
      </c>
      <c r="H486" s="44" t="s">
        <v>1356</v>
      </c>
      <c r="I486" s="45" t="s">
        <v>87</v>
      </c>
      <c r="J486" s="46" t="s">
        <v>5154</v>
      </c>
      <c r="K486" s="46" t="s">
        <v>5155</v>
      </c>
      <c r="L486" s="46" t="s">
        <v>5156</v>
      </c>
      <c r="M486" s="67" t="s">
        <v>1153</v>
      </c>
      <c r="N486" s="45" t="s">
        <v>87</v>
      </c>
      <c r="O486" s="45" t="s">
        <v>32</v>
      </c>
      <c r="P486" s="45" t="s">
        <v>5157</v>
      </c>
      <c r="Q486" s="45" t="s">
        <v>5123</v>
      </c>
      <c r="R486" s="45" t="s">
        <v>5158</v>
      </c>
      <c r="S486" s="47">
        <v>44409</v>
      </c>
      <c r="T486" s="47">
        <v>44227</v>
      </c>
      <c r="U486" s="508" t="s">
        <v>5159</v>
      </c>
      <c r="V486" s="512" t="s">
        <v>5160</v>
      </c>
      <c r="W486" s="507">
        <v>0</v>
      </c>
      <c r="X486" s="34">
        <v>44500</v>
      </c>
      <c r="Y486" s="42" t="s">
        <v>1946</v>
      </c>
      <c r="Z486" s="62" t="s">
        <v>5161</v>
      </c>
      <c r="AA486" s="23">
        <v>0</v>
      </c>
      <c r="AB486" s="493" t="s">
        <v>61</v>
      </c>
      <c r="AC486" s="55"/>
      <c r="AD486" s="55" t="s">
        <v>5026</v>
      </c>
      <c r="AE486" s="55"/>
      <c r="AI486" s="10">
        <v>1</v>
      </c>
    </row>
    <row r="487" spans="1:35" ht="152.25" customHeight="1" x14ac:dyDescent="0.25">
      <c r="A487" s="101" t="s">
        <v>5162</v>
      </c>
      <c r="C487" s="207"/>
      <c r="D487" s="67" t="s">
        <v>5047</v>
      </c>
      <c r="E487" s="67" t="s">
        <v>212</v>
      </c>
      <c r="F487" s="46" t="s">
        <v>5163</v>
      </c>
      <c r="G487" s="44">
        <v>44257</v>
      </c>
      <c r="H487" s="44" t="s">
        <v>1356</v>
      </c>
      <c r="I487" s="45" t="s">
        <v>87</v>
      </c>
      <c r="J487" s="46" t="s">
        <v>5164</v>
      </c>
      <c r="K487" s="46" t="s">
        <v>5165</v>
      </c>
      <c r="L487" s="46" t="s">
        <v>5166</v>
      </c>
      <c r="M487" s="67" t="s">
        <v>1153</v>
      </c>
      <c r="N487" s="45" t="s">
        <v>87</v>
      </c>
      <c r="O487" s="45"/>
      <c r="P487" s="45" t="s">
        <v>5145</v>
      </c>
      <c r="Q487" s="45" t="s">
        <v>5146</v>
      </c>
      <c r="R487" s="45" t="s">
        <v>5147</v>
      </c>
      <c r="S487" s="47">
        <v>44409</v>
      </c>
      <c r="T487" s="47">
        <v>44561</v>
      </c>
      <c r="U487" s="508" t="s">
        <v>5148</v>
      </c>
      <c r="V487" s="506" t="s">
        <v>5149</v>
      </c>
      <c r="W487" s="507" t="s">
        <v>5150</v>
      </c>
      <c r="X487" s="34">
        <v>44500</v>
      </c>
      <c r="Y487" s="42" t="s">
        <v>1946</v>
      </c>
      <c r="Z487" s="62" t="s">
        <v>5167</v>
      </c>
      <c r="AA487" s="23">
        <v>0</v>
      </c>
      <c r="AB487" s="493" t="s">
        <v>61</v>
      </c>
      <c r="AC487" s="55"/>
      <c r="AD487" s="55" t="s">
        <v>5026</v>
      </c>
      <c r="AE487" s="55"/>
      <c r="AI487" s="10">
        <v>1</v>
      </c>
    </row>
    <row r="488" spans="1:35" ht="63.75" x14ac:dyDescent="0.25">
      <c r="A488" s="101" t="s">
        <v>5168</v>
      </c>
      <c r="C488" s="207"/>
      <c r="D488" s="67" t="s">
        <v>5047</v>
      </c>
      <c r="E488" s="67" t="s">
        <v>212</v>
      </c>
      <c r="F488" s="46" t="s">
        <v>5169</v>
      </c>
      <c r="G488" s="44">
        <v>44257</v>
      </c>
      <c r="H488" s="44" t="s">
        <v>1356</v>
      </c>
      <c r="I488" s="45" t="s">
        <v>87</v>
      </c>
      <c r="J488" s="46" t="s">
        <v>5170</v>
      </c>
      <c r="K488" s="46" t="s">
        <v>5171</v>
      </c>
      <c r="L488" s="46" t="s">
        <v>5172</v>
      </c>
      <c r="M488" s="67" t="s">
        <v>1153</v>
      </c>
      <c r="N488" s="45" t="s">
        <v>87</v>
      </c>
      <c r="O488" s="45"/>
      <c r="P488" s="45" t="s">
        <v>5173</v>
      </c>
      <c r="Q488" s="45" t="s">
        <v>5123</v>
      </c>
      <c r="R488" s="45" t="s">
        <v>5174</v>
      </c>
      <c r="S488" s="47">
        <v>44470</v>
      </c>
      <c r="T488" s="47">
        <v>44561</v>
      </c>
      <c r="U488" s="508" t="s">
        <v>5159</v>
      </c>
      <c r="V488" s="512" t="s">
        <v>5160</v>
      </c>
      <c r="W488" s="507">
        <v>0</v>
      </c>
      <c r="X488" s="34">
        <v>44500</v>
      </c>
      <c r="Y488" s="42" t="s">
        <v>1946</v>
      </c>
      <c r="Z488" s="62" t="s">
        <v>5161</v>
      </c>
      <c r="AA488" s="23">
        <v>0</v>
      </c>
      <c r="AB488" s="493" t="s">
        <v>61</v>
      </c>
      <c r="AC488" s="55"/>
      <c r="AD488" s="55" t="s">
        <v>5026</v>
      </c>
      <c r="AE488" s="55"/>
      <c r="AI488" s="10">
        <v>1</v>
      </c>
    </row>
    <row r="489" spans="1:35" ht="147.75" customHeight="1" x14ac:dyDescent="0.25">
      <c r="A489" s="101" t="s">
        <v>5175</v>
      </c>
      <c r="C489" s="207"/>
      <c r="D489" s="67" t="s">
        <v>5047</v>
      </c>
      <c r="E489" s="67" t="s">
        <v>212</v>
      </c>
      <c r="F489" s="46" t="s">
        <v>5176</v>
      </c>
      <c r="G489" s="44">
        <v>44257</v>
      </c>
      <c r="H489" s="44" t="s">
        <v>1356</v>
      </c>
      <c r="I489" s="45" t="s">
        <v>87</v>
      </c>
      <c r="J489" s="46" t="s">
        <v>5164</v>
      </c>
      <c r="K489" s="46" t="s">
        <v>5165</v>
      </c>
      <c r="L489" s="46" t="s">
        <v>5166</v>
      </c>
      <c r="M489" s="67" t="s">
        <v>1153</v>
      </c>
      <c r="N489" s="45" t="s">
        <v>87</v>
      </c>
      <c r="O489" s="45"/>
      <c r="P489" s="45" t="s">
        <v>5145</v>
      </c>
      <c r="Q489" s="45" t="s">
        <v>5146</v>
      </c>
      <c r="R489" s="45" t="s">
        <v>5147</v>
      </c>
      <c r="S489" s="47">
        <v>44409</v>
      </c>
      <c r="T489" s="47">
        <v>44561</v>
      </c>
      <c r="U489" s="508" t="s">
        <v>5148</v>
      </c>
      <c r="V489" s="506" t="s">
        <v>5149</v>
      </c>
      <c r="W489" s="507" t="s">
        <v>5150</v>
      </c>
      <c r="X489" s="34">
        <v>44500</v>
      </c>
      <c r="Y489" s="42" t="s">
        <v>1946</v>
      </c>
      <c r="Z489" s="62" t="s">
        <v>5177</v>
      </c>
      <c r="AA489" s="23">
        <v>0</v>
      </c>
      <c r="AB489" s="493" t="s">
        <v>61</v>
      </c>
      <c r="AC489" s="55"/>
      <c r="AD489" s="55" t="s">
        <v>5026</v>
      </c>
      <c r="AE489" s="55"/>
      <c r="AI489" s="10">
        <v>1</v>
      </c>
    </row>
    <row r="490" spans="1:35" ht="64.5" thickBot="1" x14ac:dyDescent="0.3">
      <c r="A490" s="101" t="s">
        <v>5178</v>
      </c>
      <c r="C490" s="207"/>
      <c r="D490" s="67" t="s">
        <v>5047</v>
      </c>
      <c r="E490" s="67" t="s">
        <v>212</v>
      </c>
      <c r="F490" s="46" t="s">
        <v>5179</v>
      </c>
      <c r="G490" s="44">
        <v>44257</v>
      </c>
      <c r="H490" s="44" t="s">
        <v>1356</v>
      </c>
      <c r="I490" s="45" t="s">
        <v>87</v>
      </c>
      <c r="J490" s="46" t="s">
        <v>5180</v>
      </c>
      <c r="K490" s="46" t="s">
        <v>5155</v>
      </c>
      <c r="L490" s="46" t="s">
        <v>5156</v>
      </c>
      <c r="M490" s="67" t="s">
        <v>1153</v>
      </c>
      <c r="N490" s="45" t="s">
        <v>87</v>
      </c>
      <c r="O490" s="45" t="s">
        <v>32</v>
      </c>
      <c r="P490" s="45" t="s">
        <v>5157</v>
      </c>
      <c r="Q490" s="45" t="s">
        <v>5123</v>
      </c>
      <c r="R490" s="45" t="s">
        <v>5158</v>
      </c>
      <c r="S490" s="47">
        <v>44409</v>
      </c>
      <c r="T490" s="47">
        <v>44227</v>
      </c>
      <c r="U490" s="508" t="s">
        <v>5159</v>
      </c>
      <c r="V490" s="512" t="s">
        <v>5160</v>
      </c>
      <c r="W490" s="507">
        <v>0</v>
      </c>
      <c r="X490" s="34">
        <v>44500</v>
      </c>
      <c r="Y490" s="42" t="s">
        <v>1946</v>
      </c>
      <c r="Z490" s="62" t="s">
        <v>5161</v>
      </c>
      <c r="AA490" s="23">
        <v>0</v>
      </c>
      <c r="AB490" s="493" t="s">
        <v>61</v>
      </c>
      <c r="AC490" s="55"/>
      <c r="AD490" s="55" t="s">
        <v>5026</v>
      </c>
      <c r="AE490" s="55"/>
      <c r="AI490" s="10">
        <v>1</v>
      </c>
    </row>
    <row r="491" spans="1:35" ht="217.5" customHeight="1" x14ac:dyDescent="0.25">
      <c r="A491" s="101" t="s">
        <v>5181</v>
      </c>
      <c r="C491" s="890" t="s">
        <v>31</v>
      </c>
      <c r="D491" s="894"/>
      <c r="E491" s="846" t="s">
        <v>4448</v>
      </c>
      <c r="F491" s="889" t="s">
        <v>5182</v>
      </c>
      <c r="G491" s="895">
        <v>44255</v>
      </c>
      <c r="H491" s="889" t="s">
        <v>120</v>
      </c>
      <c r="I491" s="889" t="s">
        <v>121</v>
      </c>
      <c r="J491" s="889" t="s">
        <v>5183</v>
      </c>
      <c r="K491" s="889" t="s">
        <v>5184</v>
      </c>
      <c r="L491" s="70" t="s">
        <v>5185</v>
      </c>
      <c r="M491" s="45" t="s">
        <v>33</v>
      </c>
      <c r="N491" s="45" t="s">
        <v>5186</v>
      </c>
      <c r="O491" s="45" t="s">
        <v>5186</v>
      </c>
      <c r="P491" s="45" t="s">
        <v>5187</v>
      </c>
      <c r="Q491" s="67" t="s">
        <v>5188</v>
      </c>
      <c r="R491" s="67">
        <v>1</v>
      </c>
      <c r="S491" s="69">
        <v>44470</v>
      </c>
      <c r="T491" s="69">
        <v>44500</v>
      </c>
      <c r="U491" s="43"/>
      <c r="V491" s="515"/>
      <c r="W491" s="42"/>
      <c r="X491" s="34">
        <v>44500</v>
      </c>
      <c r="Y491" s="45" t="s">
        <v>1569</v>
      </c>
      <c r="Z491" s="43" t="s">
        <v>5189</v>
      </c>
      <c r="AA491" s="23">
        <v>1</v>
      </c>
      <c r="AB491" s="481" t="s">
        <v>907</v>
      </c>
      <c r="AC491" s="55"/>
      <c r="AD491" s="55"/>
      <c r="AE491" s="55"/>
      <c r="AH491" s="10">
        <v>1</v>
      </c>
    </row>
    <row r="492" spans="1:35" ht="147" customHeight="1" x14ac:dyDescent="0.25">
      <c r="A492" s="101" t="s">
        <v>5190</v>
      </c>
      <c r="C492" s="891"/>
      <c r="D492" s="826"/>
      <c r="E492" s="823"/>
      <c r="F492" s="823"/>
      <c r="G492" s="893"/>
      <c r="H492" s="823"/>
      <c r="I492" s="823"/>
      <c r="J492" s="823"/>
      <c r="K492" s="823"/>
      <c r="L492" s="70" t="s">
        <v>5191</v>
      </c>
      <c r="M492" s="45" t="s">
        <v>33</v>
      </c>
      <c r="N492" s="45" t="s">
        <v>5192</v>
      </c>
      <c r="O492" s="45" t="s">
        <v>5192</v>
      </c>
      <c r="P492" s="42" t="s">
        <v>5193</v>
      </c>
      <c r="Q492" s="67" t="s">
        <v>5193</v>
      </c>
      <c r="R492" s="67">
        <v>1</v>
      </c>
      <c r="S492" s="69">
        <v>44470</v>
      </c>
      <c r="T492" s="69">
        <v>44592</v>
      </c>
      <c r="U492" s="43"/>
      <c r="V492" s="55"/>
      <c r="W492" s="42"/>
      <c r="X492" s="34">
        <v>44500</v>
      </c>
      <c r="Y492" s="45" t="s">
        <v>1569</v>
      </c>
      <c r="Z492" s="43" t="s">
        <v>5194</v>
      </c>
      <c r="AA492" s="23">
        <v>1</v>
      </c>
      <c r="AB492" s="481" t="s">
        <v>907</v>
      </c>
      <c r="AC492" s="55"/>
      <c r="AD492" s="55"/>
      <c r="AE492" s="55"/>
      <c r="AH492" s="10">
        <v>1</v>
      </c>
    </row>
    <row r="493" spans="1:35" ht="157.5" customHeight="1" x14ac:dyDescent="0.25">
      <c r="A493" s="101" t="s">
        <v>5195</v>
      </c>
      <c r="C493" s="890" t="s">
        <v>31</v>
      </c>
      <c r="D493" s="833"/>
      <c r="E493" s="846" t="s">
        <v>4448</v>
      </c>
      <c r="F493" s="846" t="s">
        <v>3452</v>
      </c>
      <c r="G493" s="892">
        <v>43889</v>
      </c>
      <c r="H493" s="846" t="s">
        <v>120</v>
      </c>
      <c r="I493" s="846" t="s">
        <v>121</v>
      </c>
      <c r="J493" s="846" t="s">
        <v>3453</v>
      </c>
      <c r="K493" s="846" t="s">
        <v>3460</v>
      </c>
      <c r="L493" s="43" t="s">
        <v>3461</v>
      </c>
      <c r="M493" s="45" t="s">
        <v>33</v>
      </c>
      <c r="N493" s="45" t="s">
        <v>5192</v>
      </c>
      <c r="O493" s="45" t="s">
        <v>5192</v>
      </c>
      <c r="P493" s="42" t="s">
        <v>5196</v>
      </c>
      <c r="Q493" s="67" t="s">
        <v>5196</v>
      </c>
      <c r="R493" s="67">
        <v>2</v>
      </c>
      <c r="S493" s="69">
        <v>44470</v>
      </c>
      <c r="T493" s="69">
        <v>44592</v>
      </c>
      <c r="U493" s="55"/>
      <c r="V493" s="55"/>
      <c r="W493" s="42"/>
      <c r="X493" s="34">
        <v>44500</v>
      </c>
      <c r="Y493" s="45" t="s">
        <v>1569</v>
      </c>
      <c r="Z493" s="516" t="s">
        <v>5197</v>
      </c>
      <c r="AA493" s="23">
        <v>0.5</v>
      </c>
      <c r="AB493" s="493" t="s">
        <v>61</v>
      </c>
      <c r="AC493" s="55"/>
      <c r="AD493" s="55" t="s">
        <v>4888</v>
      </c>
      <c r="AE493" s="55"/>
      <c r="AI493" s="10">
        <v>1</v>
      </c>
    </row>
    <row r="494" spans="1:35" ht="62.25" customHeight="1" x14ac:dyDescent="0.25">
      <c r="A494" s="101" t="s">
        <v>5198</v>
      </c>
      <c r="C494" s="891"/>
      <c r="D494" s="826"/>
      <c r="E494" s="823"/>
      <c r="F494" s="823"/>
      <c r="G494" s="893"/>
      <c r="H494" s="823"/>
      <c r="I494" s="823"/>
      <c r="J494" s="823"/>
      <c r="K494" s="823"/>
      <c r="L494" s="43" t="s">
        <v>5199</v>
      </c>
      <c r="M494" s="45" t="s">
        <v>33</v>
      </c>
      <c r="N494" s="45" t="s">
        <v>5192</v>
      </c>
      <c r="O494" s="45" t="s">
        <v>5192</v>
      </c>
      <c r="P494" s="42" t="s">
        <v>5200</v>
      </c>
      <c r="Q494" s="45" t="s">
        <v>5200</v>
      </c>
      <c r="R494" s="45">
        <v>1</v>
      </c>
      <c r="S494" s="69">
        <v>44470</v>
      </c>
      <c r="T494" s="47">
        <v>44561</v>
      </c>
      <c r="U494" s="55"/>
      <c r="V494" s="55"/>
      <c r="W494" s="42"/>
      <c r="X494" s="34">
        <v>44500</v>
      </c>
      <c r="Y494" s="45" t="s">
        <v>1569</v>
      </c>
      <c r="Z494" s="517" t="s">
        <v>5201</v>
      </c>
      <c r="AA494" s="74">
        <v>0</v>
      </c>
      <c r="AB494" s="518" t="s">
        <v>61</v>
      </c>
      <c r="AC494" s="55"/>
      <c r="AD494" s="55" t="s">
        <v>4888</v>
      </c>
      <c r="AE494" s="55"/>
      <c r="AI494" s="10">
        <v>1</v>
      </c>
    </row>
    <row r="495" spans="1:35" ht="69" customHeight="1" x14ac:dyDescent="0.25">
      <c r="A495" s="896" t="s">
        <v>5202</v>
      </c>
      <c r="C495" s="890" t="s">
        <v>31</v>
      </c>
      <c r="D495" s="833"/>
      <c r="E495" s="846" t="s">
        <v>4448</v>
      </c>
      <c r="F495" s="846" t="s">
        <v>3472</v>
      </c>
      <c r="G495" s="892">
        <v>43889</v>
      </c>
      <c r="H495" s="846" t="s">
        <v>120</v>
      </c>
      <c r="I495" s="846" t="s">
        <v>121</v>
      </c>
      <c r="J495" s="846" t="s">
        <v>3473</v>
      </c>
      <c r="K495" s="846" t="s">
        <v>3474</v>
      </c>
      <c r="L495" s="846" t="s">
        <v>5203</v>
      </c>
      <c r="M495" s="846" t="s">
        <v>33</v>
      </c>
      <c r="N495" s="846" t="s">
        <v>5204</v>
      </c>
      <c r="O495" s="846" t="s">
        <v>5204</v>
      </c>
      <c r="P495" s="45" t="s">
        <v>209</v>
      </c>
      <c r="Q495" s="45" t="s">
        <v>209</v>
      </c>
      <c r="R495" s="67">
        <v>1</v>
      </c>
      <c r="S495" s="47">
        <v>44470</v>
      </c>
      <c r="T495" s="47">
        <v>44439</v>
      </c>
      <c r="U495" s="55"/>
      <c r="V495" s="55"/>
      <c r="W495" s="42"/>
      <c r="X495" s="34">
        <v>44500</v>
      </c>
      <c r="Y495" s="45" t="s">
        <v>1569</v>
      </c>
      <c r="Z495" s="517" t="s">
        <v>5201</v>
      </c>
      <c r="AA495" s="23">
        <v>0</v>
      </c>
      <c r="AB495" s="519" t="s">
        <v>1948</v>
      </c>
      <c r="AC495" s="43" t="s">
        <v>2749</v>
      </c>
      <c r="AD495" s="55"/>
      <c r="AE495" s="55"/>
    </row>
    <row r="496" spans="1:35" ht="35.25" customHeight="1" x14ac:dyDescent="0.25">
      <c r="A496" s="896"/>
      <c r="C496" s="897"/>
      <c r="D496" s="894"/>
      <c r="E496" s="849"/>
      <c r="F496" s="849"/>
      <c r="G496" s="898"/>
      <c r="H496" s="849"/>
      <c r="I496" s="849"/>
      <c r="J496" s="849"/>
      <c r="K496" s="849"/>
      <c r="L496" s="849"/>
      <c r="M496" s="849"/>
      <c r="N496" s="849"/>
      <c r="O496" s="849"/>
      <c r="P496" s="45" t="s">
        <v>5205</v>
      </c>
      <c r="Q496" s="45" t="s">
        <v>4542</v>
      </c>
      <c r="R496" s="67">
        <v>1</v>
      </c>
      <c r="S496" s="47">
        <v>44501</v>
      </c>
      <c r="T496" s="47">
        <v>44530</v>
      </c>
      <c r="U496" s="55"/>
      <c r="V496" s="55"/>
      <c r="W496" s="42"/>
      <c r="X496" s="34">
        <v>44500</v>
      </c>
      <c r="Y496" s="45" t="s">
        <v>1569</v>
      </c>
      <c r="Z496" s="517" t="s">
        <v>5201</v>
      </c>
      <c r="AA496" s="23">
        <v>0</v>
      </c>
      <c r="AB496" s="518" t="s">
        <v>61</v>
      </c>
      <c r="AC496" s="55"/>
      <c r="AD496" s="55" t="s">
        <v>5206</v>
      </c>
      <c r="AE496" s="55"/>
      <c r="AI496" s="10">
        <v>1</v>
      </c>
    </row>
    <row r="497" spans="1:37" ht="33" customHeight="1" x14ac:dyDescent="0.25">
      <c r="A497" s="896"/>
      <c r="C497" s="891"/>
      <c r="D497" s="826"/>
      <c r="E497" s="823"/>
      <c r="F497" s="823"/>
      <c r="G497" s="893"/>
      <c r="H497" s="823"/>
      <c r="I497" s="823"/>
      <c r="J497" s="823"/>
      <c r="K497" s="823"/>
      <c r="L497" s="823"/>
      <c r="M497" s="823"/>
      <c r="N497" s="823"/>
      <c r="O497" s="823"/>
      <c r="P497" s="45" t="s">
        <v>4547</v>
      </c>
      <c r="Q497" s="45" t="s">
        <v>4547</v>
      </c>
      <c r="R497" s="67">
        <v>1</v>
      </c>
      <c r="S497" s="47">
        <v>44531</v>
      </c>
      <c r="T497" s="47">
        <v>44561</v>
      </c>
      <c r="U497" s="55"/>
      <c r="V497" s="55"/>
      <c r="W497" s="42"/>
      <c r="X497" s="34">
        <v>44500</v>
      </c>
      <c r="Y497" s="45" t="s">
        <v>1569</v>
      </c>
      <c r="Z497" s="517" t="s">
        <v>5201</v>
      </c>
      <c r="AA497" s="23">
        <v>0</v>
      </c>
      <c r="AB497" s="518" t="s">
        <v>61</v>
      </c>
      <c r="AC497" s="55"/>
      <c r="AD497" s="55" t="s">
        <v>5207</v>
      </c>
      <c r="AE497" s="55"/>
    </row>
    <row r="498" spans="1:37" ht="127.5" customHeight="1" x14ac:dyDescent="0.25">
      <c r="A498" s="101" t="s">
        <v>5208</v>
      </c>
      <c r="C498" s="890" t="s">
        <v>31</v>
      </c>
      <c r="D498" s="833"/>
      <c r="E498" s="833" t="s">
        <v>4448</v>
      </c>
      <c r="F498" s="846" t="s">
        <v>5209</v>
      </c>
      <c r="G498" s="892">
        <v>44255</v>
      </c>
      <c r="H498" s="846" t="s">
        <v>5210</v>
      </c>
      <c r="I498" s="846" t="s">
        <v>32</v>
      </c>
      <c r="J498" s="846" t="s">
        <v>5211</v>
      </c>
      <c r="K498" s="846" t="s">
        <v>5212</v>
      </c>
      <c r="L498" s="46" t="s">
        <v>5213</v>
      </c>
      <c r="M498" s="45" t="s">
        <v>33</v>
      </c>
      <c r="N498" s="45" t="s">
        <v>5186</v>
      </c>
      <c r="O498" s="45" t="s">
        <v>5186</v>
      </c>
      <c r="P498" s="42" t="s">
        <v>5214</v>
      </c>
      <c r="Q498" s="45" t="s">
        <v>5214</v>
      </c>
      <c r="R498" s="45">
        <v>1</v>
      </c>
      <c r="S498" s="47">
        <v>44470</v>
      </c>
      <c r="T498" s="47">
        <v>44561</v>
      </c>
      <c r="U498" s="55" t="s">
        <v>5215</v>
      </c>
      <c r="V498" s="43" t="s">
        <v>5216</v>
      </c>
      <c r="W498" s="23">
        <v>1</v>
      </c>
      <c r="X498" s="34">
        <v>44500</v>
      </c>
      <c r="Y498" s="42" t="s">
        <v>2421</v>
      </c>
      <c r="Z498" s="350" t="s">
        <v>5217</v>
      </c>
      <c r="AA498" s="356">
        <v>1</v>
      </c>
      <c r="AB498" s="481" t="s">
        <v>907</v>
      </c>
      <c r="AC498" s="55"/>
      <c r="AD498" s="55"/>
      <c r="AE498" s="55"/>
      <c r="AH498" s="10">
        <v>1</v>
      </c>
    </row>
    <row r="499" spans="1:37" ht="98.25" customHeight="1" x14ac:dyDescent="0.25">
      <c r="A499" s="101" t="s">
        <v>5218</v>
      </c>
      <c r="C499" s="891"/>
      <c r="D499" s="826"/>
      <c r="E499" s="826"/>
      <c r="F499" s="823"/>
      <c r="G499" s="893"/>
      <c r="H499" s="823"/>
      <c r="I499" s="823"/>
      <c r="J499" s="823"/>
      <c r="K499" s="823"/>
      <c r="L499" s="46" t="s">
        <v>5219</v>
      </c>
      <c r="M499" s="45" t="s">
        <v>33</v>
      </c>
      <c r="N499" s="45" t="s">
        <v>5186</v>
      </c>
      <c r="O499" s="45" t="s">
        <v>5186</v>
      </c>
      <c r="P499" s="42" t="s">
        <v>5220</v>
      </c>
      <c r="Q499" s="45" t="s">
        <v>5220</v>
      </c>
      <c r="R499" s="67">
        <v>1</v>
      </c>
      <c r="S499" s="47">
        <v>44470</v>
      </c>
      <c r="T499" s="47">
        <v>44561</v>
      </c>
      <c r="U499" s="55" t="s">
        <v>5215</v>
      </c>
      <c r="V499" s="43" t="s">
        <v>5221</v>
      </c>
      <c r="W499" s="23">
        <v>1</v>
      </c>
      <c r="X499" s="34">
        <v>44500</v>
      </c>
      <c r="Y499" s="42" t="s">
        <v>2421</v>
      </c>
      <c r="Z499" s="350" t="s">
        <v>5222</v>
      </c>
      <c r="AA499" s="356">
        <v>1</v>
      </c>
      <c r="AB499" s="481" t="s">
        <v>907</v>
      </c>
      <c r="AC499" s="55"/>
      <c r="AD499" s="55"/>
      <c r="AE499" s="55"/>
      <c r="AH499" s="10">
        <v>1</v>
      </c>
    </row>
    <row r="500" spans="1:37" ht="126" customHeight="1" x14ac:dyDescent="0.25">
      <c r="A500" s="101" t="s">
        <v>5223</v>
      </c>
      <c r="C500" s="41" t="s">
        <v>31</v>
      </c>
      <c r="D500" s="55"/>
      <c r="E500" s="42" t="s">
        <v>4448</v>
      </c>
      <c r="F500" s="46" t="s">
        <v>5224</v>
      </c>
      <c r="G500" s="63">
        <v>44255</v>
      </c>
      <c r="H500" s="45" t="s">
        <v>120</v>
      </c>
      <c r="I500" s="45" t="s">
        <v>121</v>
      </c>
      <c r="J500" s="46" t="s">
        <v>5225</v>
      </c>
      <c r="K500" s="46" t="s">
        <v>5226</v>
      </c>
      <c r="L500" s="46" t="s">
        <v>5227</v>
      </c>
      <c r="M500" s="45" t="s">
        <v>33</v>
      </c>
      <c r="N500" s="45" t="s">
        <v>5192</v>
      </c>
      <c r="O500" s="45" t="s">
        <v>5192</v>
      </c>
      <c r="P500" s="45" t="s">
        <v>5228</v>
      </c>
      <c r="Q500" s="45" t="s">
        <v>5228</v>
      </c>
      <c r="R500" s="67">
        <v>1</v>
      </c>
      <c r="S500" s="47">
        <v>44470</v>
      </c>
      <c r="T500" s="47">
        <v>44561</v>
      </c>
      <c r="U500" s="55"/>
      <c r="V500" s="55"/>
      <c r="W500" s="42"/>
      <c r="X500" s="34">
        <v>44500</v>
      </c>
      <c r="Y500" s="45" t="s">
        <v>1569</v>
      </c>
      <c r="Z500" s="517" t="s">
        <v>5229</v>
      </c>
      <c r="AA500" s="23">
        <v>1</v>
      </c>
      <c r="AB500" s="481" t="s">
        <v>907</v>
      </c>
      <c r="AC500" s="55"/>
      <c r="AD500" s="55"/>
      <c r="AE500" s="55"/>
      <c r="AH500" s="10">
        <v>1</v>
      </c>
    </row>
    <row r="501" spans="1:37" ht="121.5" customHeight="1" x14ac:dyDescent="0.25">
      <c r="A501" s="101" t="s">
        <v>5230</v>
      </c>
      <c r="C501" s="890" t="s">
        <v>31</v>
      </c>
      <c r="D501" s="833"/>
      <c r="E501" s="833" t="s">
        <v>4448</v>
      </c>
      <c r="F501" s="846" t="s">
        <v>5231</v>
      </c>
      <c r="G501" s="892">
        <v>44255</v>
      </c>
      <c r="H501" s="846" t="s">
        <v>120</v>
      </c>
      <c r="I501" s="846" t="s">
        <v>5232</v>
      </c>
      <c r="J501" s="846" t="s">
        <v>3498</v>
      </c>
      <c r="K501" s="846" t="s">
        <v>3491</v>
      </c>
      <c r="L501" s="46" t="s">
        <v>5233</v>
      </c>
      <c r="M501" s="45" t="s">
        <v>33</v>
      </c>
      <c r="N501" s="45" t="s">
        <v>5192</v>
      </c>
      <c r="O501" s="45" t="s">
        <v>5192</v>
      </c>
      <c r="P501" s="42" t="s">
        <v>5234</v>
      </c>
      <c r="Q501" s="45" t="s">
        <v>5234</v>
      </c>
      <c r="R501" s="45">
        <v>1</v>
      </c>
      <c r="S501" s="47">
        <v>44440</v>
      </c>
      <c r="T501" s="47">
        <v>44469</v>
      </c>
      <c r="U501" s="55"/>
      <c r="V501" s="55"/>
      <c r="W501" s="42"/>
      <c r="X501" s="34">
        <v>44500</v>
      </c>
      <c r="Y501" s="45" t="s">
        <v>1569</v>
      </c>
      <c r="Z501" s="517" t="s">
        <v>5235</v>
      </c>
      <c r="AA501" s="23">
        <v>1</v>
      </c>
      <c r="AB501" s="481" t="s">
        <v>907</v>
      </c>
      <c r="AC501" s="55"/>
      <c r="AD501" s="55"/>
      <c r="AE501" s="55"/>
      <c r="AH501" s="10">
        <v>1</v>
      </c>
    </row>
    <row r="502" spans="1:37" ht="141" customHeight="1" x14ac:dyDescent="0.25">
      <c r="A502" s="101" t="s">
        <v>5236</v>
      </c>
      <c r="C502" s="891"/>
      <c r="D502" s="826"/>
      <c r="E502" s="826"/>
      <c r="F502" s="823"/>
      <c r="G502" s="893"/>
      <c r="H502" s="823"/>
      <c r="I502" s="823"/>
      <c r="J502" s="823"/>
      <c r="K502" s="823"/>
      <c r="L502" s="46" t="s">
        <v>5237</v>
      </c>
      <c r="M502" s="45" t="s">
        <v>33</v>
      </c>
      <c r="N502" s="45" t="s">
        <v>5238</v>
      </c>
      <c r="O502" s="45" t="s">
        <v>5238</v>
      </c>
      <c r="P502" s="45" t="s">
        <v>5239</v>
      </c>
      <c r="Q502" s="45" t="s">
        <v>5239</v>
      </c>
      <c r="R502" s="45">
        <v>2</v>
      </c>
      <c r="S502" s="47">
        <v>44470</v>
      </c>
      <c r="T502" s="47">
        <v>44500</v>
      </c>
      <c r="U502" s="55"/>
      <c r="V502" s="55"/>
      <c r="W502" s="42"/>
      <c r="X502" s="34">
        <v>44500</v>
      </c>
      <c r="Y502" s="45" t="s">
        <v>1569</v>
      </c>
      <c r="Z502" s="517" t="s">
        <v>5240</v>
      </c>
      <c r="AA502" s="23">
        <v>1</v>
      </c>
      <c r="AB502" s="481" t="s">
        <v>907</v>
      </c>
      <c r="AC502" s="55"/>
      <c r="AD502" s="55"/>
      <c r="AE502" s="55"/>
      <c r="AH502" s="10">
        <v>1</v>
      </c>
    </row>
    <row r="503" spans="1:37" ht="25.5" x14ac:dyDescent="0.25">
      <c r="A503" s="101" t="s">
        <v>5241</v>
      </c>
      <c r="C503" s="890" t="s">
        <v>31</v>
      </c>
      <c r="D503" s="833"/>
      <c r="E503" s="833" t="s">
        <v>4448</v>
      </c>
      <c r="F503" s="846" t="s">
        <v>198</v>
      </c>
      <c r="G503" s="892">
        <v>44255</v>
      </c>
      <c r="H503" s="846" t="s">
        <v>120</v>
      </c>
      <c r="I503" s="846" t="s">
        <v>121</v>
      </c>
      <c r="J503" s="846" t="s">
        <v>199</v>
      </c>
      <c r="K503" s="846" t="s">
        <v>200</v>
      </c>
      <c r="L503" s="43" t="s">
        <v>5242</v>
      </c>
      <c r="M503" s="45" t="s">
        <v>33</v>
      </c>
      <c r="N503" s="45" t="s">
        <v>5192</v>
      </c>
      <c r="O503" s="45" t="s">
        <v>5243</v>
      </c>
      <c r="P503" s="45" t="s">
        <v>5244</v>
      </c>
      <c r="Q503" s="45" t="s">
        <v>3477</v>
      </c>
      <c r="R503" s="45">
        <v>1</v>
      </c>
      <c r="S503" s="47">
        <v>44470</v>
      </c>
      <c r="T503" s="47">
        <v>44561</v>
      </c>
      <c r="U503" s="55"/>
      <c r="V503" s="55"/>
      <c r="W503" s="42"/>
      <c r="X503" s="34">
        <v>44500</v>
      </c>
      <c r="Y503" s="45" t="s">
        <v>1569</v>
      </c>
      <c r="Z503" s="517" t="s">
        <v>5245</v>
      </c>
      <c r="AA503" s="74">
        <v>0</v>
      </c>
      <c r="AB503" s="493" t="s">
        <v>61</v>
      </c>
      <c r="AC503" s="55"/>
      <c r="AD503" s="55" t="s">
        <v>4888</v>
      </c>
      <c r="AE503" s="55"/>
      <c r="AI503" s="10">
        <v>1</v>
      </c>
    </row>
    <row r="504" spans="1:37" ht="51" x14ac:dyDescent="0.25">
      <c r="A504" s="101" t="s">
        <v>197</v>
      </c>
      <c r="C504" s="897"/>
      <c r="D504" s="894"/>
      <c r="E504" s="894"/>
      <c r="F504" s="849"/>
      <c r="G504" s="898"/>
      <c r="H504" s="849"/>
      <c r="I504" s="849"/>
      <c r="J504" s="849"/>
      <c r="K504" s="849"/>
      <c r="L504" s="43" t="s">
        <v>201</v>
      </c>
      <c r="M504" s="45" t="s">
        <v>33</v>
      </c>
      <c r="N504" s="45" t="s">
        <v>5192</v>
      </c>
      <c r="O504" s="45" t="s">
        <v>5192</v>
      </c>
      <c r="P504" s="45" t="s">
        <v>5246</v>
      </c>
      <c r="Q504" s="45" t="s">
        <v>5246</v>
      </c>
      <c r="R504" s="45">
        <v>1</v>
      </c>
      <c r="S504" s="47">
        <v>44562</v>
      </c>
      <c r="T504" s="69">
        <v>44592</v>
      </c>
      <c r="U504" s="55"/>
      <c r="V504" s="55"/>
      <c r="W504" s="42"/>
      <c r="X504" s="34">
        <v>44500</v>
      </c>
      <c r="Y504" s="45" t="s">
        <v>1569</v>
      </c>
      <c r="Z504" s="517" t="s">
        <v>5245</v>
      </c>
      <c r="AA504" s="74">
        <v>0</v>
      </c>
      <c r="AB504" s="510" t="s">
        <v>5070</v>
      </c>
      <c r="AC504" s="55"/>
      <c r="AD504" s="55" t="s">
        <v>4888</v>
      </c>
      <c r="AE504" s="55"/>
      <c r="AK504" s="10">
        <v>1</v>
      </c>
    </row>
    <row r="505" spans="1:37" ht="51" x14ac:dyDescent="0.25">
      <c r="A505" s="101" t="s">
        <v>5247</v>
      </c>
      <c r="C505" s="891"/>
      <c r="D505" s="826"/>
      <c r="E505" s="826"/>
      <c r="F505" s="823"/>
      <c r="G505" s="893"/>
      <c r="H505" s="823"/>
      <c r="I505" s="823"/>
      <c r="J505" s="823"/>
      <c r="K505" s="823"/>
      <c r="L505" s="43" t="s">
        <v>5248</v>
      </c>
      <c r="M505" s="45" t="s">
        <v>33</v>
      </c>
      <c r="N505" s="45" t="s">
        <v>5192</v>
      </c>
      <c r="O505" s="45" t="s">
        <v>303</v>
      </c>
      <c r="P505" s="42" t="s">
        <v>5249</v>
      </c>
      <c r="Q505" s="45" t="s">
        <v>5250</v>
      </c>
      <c r="R505" s="45">
        <v>1</v>
      </c>
      <c r="S505" s="47">
        <v>44593</v>
      </c>
      <c r="T505" s="69">
        <v>44651</v>
      </c>
      <c r="U505" s="55"/>
      <c r="V505" s="55"/>
      <c r="W505" s="42"/>
      <c r="X505" s="34">
        <v>44500</v>
      </c>
      <c r="Y505" s="45" t="s">
        <v>1569</v>
      </c>
      <c r="Z505" s="517" t="s">
        <v>5245</v>
      </c>
      <c r="AA505" s="74">
        <v>0</v>
      </c>
      <c r="AB505" s="510" t="s">
        <v>5070</v>
      </c>
      <c r="AC505" s="55"/>
      <c r="AD505" s="55" t="s">
        <v>4888</v>
      </c>
      <c r="AE505" s="55"/>
      <c r="AK505" s="10">
        <v>1</v>
      </c>
    </row>
    <row r="506" spans="1:37" ht="137.25" customHeight="1" x14ac:dyDescent="0.25">
      <c r="A506" s="101" t="s">
        <v>5251</v>
      </c>
      <c r="C506" s="41" t="s">
        <v>31</v>
      </c>
      <c r="D506" s="63"/>
      <c r="E506" s="63" t="s">
        <v>4448</v>
      </c>
      <c r="F506" s="45" t="s">
        <v>5252</v>
      </c>
      <c r="G506" s="63">
        <v>44255</v>
      </c>
      <c r="H506" s="520" t="s">
        <v>225</v>
      </c>
      <c r="I506" s="521" t="s">
        <v>32</v>
      </c>
      <c r="J506" s="46" t="s">
        <v>5253</v>
      </c>
      <c r="K506" s="45" t="s">
        <v>5254</v>
      </c>
      <c r="L506" s="45" t="s">
        <v>5255</v>
      </c>
      <c r="M506" s="45" t="s">
        <v>33</v>
      </c>
      <c r="N506" s="45" t="s">
        <v>5256</v>
      </c>
      <c r="O506" s="47" t="s">
        <v>279</v>
      </c>
      <c r="P506" s="47" t="s">
        <v>5257</v>
      </c>
      <c r="Q506" s="62" t="s">
        <v>5257</v>
      </c>
      <c r="R506" s="522">
        <v>1</v>
      </c>
      <c r="S506" s="34">
        <v>44470</v>
      </c>
      <c r="T506" s="34">
        <v>44550</v>
      </c>
      <c r="U506" s="523" t="s">
        <v>5258</v>
      </c>
      <c r="V506" s="524" t="s">
        <v>5259</v>
      </c>
      <c r="W506" s="23">
        <v>1</v>
      </c>
      <c r="X506" s="34">
        <v>44500</v>
      </c>
      <c r="Y506" s="42" t="s">
        <v>2421</v>
      </c>
      <c r="Z506" s="43" t="s">
        <v>5260</v>
      </c>
      <c r="AA506" s="23">
        <v>0</v>
      </c>
      <c r="AB506" s="493" t="s">
        <v>61</v>
      </c>
      <c r="AC506" s="55"/>
      <c r="AD506" s="55" t="s">
        <v>4888</v>
      </c>
      <c r="AE506" s="55"/>
      <c r="AI506" s="10">
        <v>1</v>
      </c>
    </row>
    <row r="507" spans="1:37" ht="102" x14ac:dyDescent="0.25">
      <c r="A507" s="101" t="s">
        <v>5261</v>
      </c>
      <c r="C507" s="846" t="s">
        <v>4447</v>
      </c>
      <c r="D507" s="846"/>
      <c r="E507" s="846" t="s">
        <v>203</v>
      </c>
      <c r="F507" s="846" t="s">
        <v>5262</v>
      </c>
      <c r="G507" s="877">
        <v>44399</v>
      </c>
      <c r="H507" s="877" t="s">
        <v>1356</v>
      </c>
      <c r="I507" s="846" t="s">
        <v>5263</v>
      </c>
      <c r="J507" s="846" t="s">
        <v>5264</v>
      </c>
      <c r="K507" s="846" t="s">
        <v>5265</v>
      </c>
      <c r="L507" s="67" t="s">
        <v>5266</v>
      </c>
      <c r="M507" s="67" t="s">
        <v>33</v>
      </c>
      <c r="N507" s="45" t="s">
        <v>5263</v>
      </c>
      <c r="O507" s="67"/>
      <c r="P507" s="67" t="s">
        <v>5267</v>
      </c>
      <c r="Q507" s="67" t="s">
        <v>5268</v>
      </c>
      <c r="R507" s="67">
        <v>1</v>
      </c>
      <c r="S507" s="69">
        <v>44470</v>
      </c>
      <c r="T507" s="69">
        <v>44620</v>
      </c>
      <c r="U507" s="429" t="s">
        <v>5269</v>
      </c>
      <c r="V507" s="429" t="s">
        <v>5270</v>
      </c>
      <c r="W507" s="356">
        <v>0.6</v>
      </c>
      <c r="X507" s="496">
        <v>44500</v>
      </c>
      <c r="Y507" s="357" t="s">
        <v>5271</v>
      </c>
      <c r="Z507" s="355" t="s">
        <v>5272</v>
      </c>
      <c r="AA507" s="356">
        <v>0</v>
      </c>
      <c r="AB507" s="493" t="s">
        <v>5273</v>
      </c>
      <c r="AC507" s="55"/>
      <c r="AD507" s="55" t="s">
        <v>4888</v>
      </c>
      <c r="AE507" s="55"/>
      <c r="AI507" s="10">
        <v>1</v>
      </c>
    </row>
    <row r="508" spans="1:37" ht="114.75" x14ac:dyDescent="0.25">
      <c r="A508" s="101" t="s">
        <v>5274</v>
      </c>
      <c r="C508" s="849"/>
      <c r="D508" s="849"/>
      <c r="E508" s="849"/>
      <c r="F508" s="849"/>
      <c r="G508" s="878"/>
      <c r="H508" s="878"/>
      <c r="I508" s="849"/>
      <c r="J508" s="849"/>
      <c r="K508" s="849"/>
      <c r="L508" s="45" t="s">
        <v>5275</v>
      </c>
      <c r="M508" s="67" t="s">
        <v>33</v>
      </c>
      <c r="N508" s="45" t="s">
        <v>5263</v>
      </c>
      <c r="O508" s="45"/>
      <c r="P508" s="45" t="s">
        <v>5276</v>
      </c>
      <c r="Q508" s="45" t="s">
        <v>5277</v>
      </c>
      <c r="R508" s="45">
        <v>1</v>
      </c>
      <c r="S508" s="47">
        <v>44470</v>
      </c>
      <c r="T508" s="47">
        <v>44652</v>
      </c>
      <c r="U508" s="355" t="s">
        <v>5278</v>
      </c>
      <c r="V508" s="355" t="s">
        <v>5279</v>
      </c>
      <c r="W508" s="356">
        <v>0.6</v>
      </c>
      <c r="X508" s="496">
        <v>44500</v>
      </c>
      <c r="Y508" s="357" t="s">
        <v>1143</v>
      </c>
      <c r="Z508" s="350" t="s">
        <v>5280</v>
      </c>
      <c r="AA508" s="356">
        <v>0</v>
      </c>
      <c r="AB508" s="493" t="s">
        <v>5273</v>
      </c>
      <c r="AC508" s="55"/>
      <c r="AD508" s="55" t="s">
        <v>4888</v>
      </c>
      <c r="AE508" s="55"/>
      <c r="AI508" s="10">
        <v>1</v>
      </c>
    </row>
    <row r="509" spans="1:37" ht="177.75" customHeight="1" x14ac:dyDescent="0.25">
      <c r="A509" s="101" t="s">
        <v>5281</v>
      </c>
      <c r="C509" s="849"/>
      <c r="D509" s="849"/>
      <c r="E509" s="849"/>
      <c r="F509" s="849"/>
      <c r="G509" s="878"/>
      <c r="H509" s="878"/>
      <c r="I509" s="849"/>
      <c r="J509" s="849"/>
      <c r="K509" s="849"/>
      <c r="L509" s="45" t="s">
        <v>5282</v>
      </c>
      <c r="M509" s="67" t="s">
        <v>33</v>
      </c>
      <c r="N509" s="45" t="s">
        <v>553</v>
      </c>
      <c r="O509" s="45" t="s">
        <v>5263</v>
      </c>
      <c r="P509" s="45" t="s">
        <v>5283</v>
      </c>
      <c r="Q509" s="45" t="s">
        <v>5284</v>
      </c>
      <c r="R509" s="45" t="s">
        <v>5285</v>
      </c>
      <c r="S509" s="69">
        <v>44470</v>
      </c>
      <c r="T509" s="69">
        <v>44620</v>
      </c>
      <c r="U509" s="355" t="s">
        <v>5286</v>
      </c>
      <c r="V509" s="525" t="s">
        <v>5287</v>
      </c>
      <c r="W509" s="526">
        <v>0.5</v>
      </c>
      <c r="X509" s="527">
        <v>44500</v>
      </c>
      <c r="Y509" s="528" t="s">
        <v>1143</v>
      </c>
      <c r="Z509" s="491" t="s">
        <v>5288</v>
      </c>
      <c r="AA509" s="356">
        <v>0</v>
      </c>
      <c r="AB509" s="493" t="s">
        <v>5273</v>
      </c>
      <c r="AC509" s="55"/>
      <c r="AD509" s="55" t="s">
        <v>4888</v>
      </c>
      <c r="AE509" s="55"/>
      <c r="AI509" s="10">
        <v>1</v>
      </c>
    </row>
    <row r="510" spans="1:37" ht="106.5" customHeight="1" x14ac:dyDescent="0.25">
      <c r="A510" s="101" t="s">
        <v>5289</v>
      </c>
      <c r="C510" s="823"/>
      <c r="D510" s="823"/>
      <c r="E510" s="823"/>
      <c r="F510" s="823"/>
      <c r="G510" s="830"/>
      <c r="H510" s="830"/>
      <c r="I510" s="823"/>
      <c r="J510" s="823"/>
      <c r="K510" s="823"/>
      <c r="L510" s="45" t="s">
        <v>5290</v>
      </c>
      <c r="M510" s="67" t="s">
        <v>33</v>
      </c>
      <c r="N510" s="45" t="s">
        <v>5263</v>
      </c>
      <c r="O510" s="45"/>
      <c r="P510" s="45" t="s">
        <v>5291</v>
      </c>
      <c r="Q510" s="45" t="s">
        <v>5292</v>
      </c>
      <c r="R510" s="45">
        <v>1</v>
      </c>
      <c r="S510" s="47">
        <v>44470</v>
      </c>
      <c r="T510" s="69">
        <v>44530</v>
      </c>
      <c r="U510" s="429" t="s">
        <v>5293</v>
      </c>
      <c r="V510" s="429" t="s">
        <v>5294</v>
      </c>
      <c r="W510" s="356">
        <v>0</v>
      </c>
      <c r="X510" s="496">
        <v>44500</v>
      </c>
      <c r="Y510" s="357" t="s">
        <v>1143</v>
      </c>
      <c r="Z510" s="350" t="s">
        <v>5295</v>
      </c>
      <c r="AA510" s="356">
        <v>0</v>
      </c>
      <c r="AB510" s="493" t="s">
        <v>5273</v>
      </c>
      <c r="AC510" s="55"/>
      <c r="AD510" s="55" t="s">
        <v>4888</v>
      </c>
      <c r="AE510" s="55"/>
      <c r="AI510" s="10">
        <v>1</v>
      </c>
    </row>
    <row r="511" spans="1:37" ht="153" x14ac:dyDescent="0.25">
      <c r="A511" s="101" t="s">
        <v>5296</v>
      </c>
      <c r="C511" s="846" t="s">
        <v>4447</v>
      </c>
      <c r="D511" s="846"/>
      <c r="E511" s="846" t="s">
        <v>5297</v>
      </c>
      <c r="F511" s="846" t="s">
        <v>5298</v>
      </c>
      <c r="G511" s="877">
        <v>44399</v>
      </c>
      <c r="H511" s="877" t="s">
        <v>1356</v>
      </c>
      <c r="I511" s="846" t="s">
        <v>5263</v>
      </c>
      <c r="J511" s="846" t="s">
        <v>5299</v>
      </c>
      <c r="K511" s="846" t="s">
        <v>5300</v>
      </c>
      <c r="L511" s="45" t="s">
        <v>5301</v>
      </c>
      <c r="M511" s="45" t="s">
        <v>1153</v>
      </c>
      <c r="N511" s="45" t="s">
        <v>5263</v>
      </c>
      <c r="O511" s="45"/>
      <c r="P511" s="45" t="s">
        <v>5302</v>
      </c>
      <c r="Q511" s="45" t="s">
        <v>5303</v>
      </c>
      <c r="R511" s="45">
        <v>7</v>
      </c>
      <c r="S511" s="69">
        <v>44470</v>
      </c>
      <c r="T511" s="69">
        <v>44499</v>
      </c>
      <c r="U511" s="429" t="s">
        <v>5304</v>
      </c>
      <c r="V511" s="429" t="s">
        <v>5305</v>
      </c>
      <c r="W511" s="356">
        <v>1</v>
      </c>
      <c r="X511" s="496">
        <v>44500</v>
      </c>
      <c r="Y511" s="357" t="s">
        <v>1143</v>
      </c>
      <c r="Z511" s="350" t="s">
        <v>5306</v>
      </c>
      <c r="AA511" s="529">
        <v>6</v>
      </c>
      <c r="AB511" s="481" t="s">
        <v>1948</v>
      </c>
      <c r="AC511" s="55"/>
      <c r="AD511" s="55"/>
      <c r="AE511" s="55"/>
      <c r="AG511" s="10">
        <v>1</v>
      </c>
    </row>
    <row r="512" spans="1:37" ht="102" x14ac:dyDescent="0.25">
      <c r="A512" s="101" t="s">
        <v>5307</v>
      </c>
      <c r="C512" s="849"/>
      <c r="D512" s="849"/>
      <c r="E512" s="849"/>
      <c r="F512" s="849"/>
      <c r="G512" s="878"/>
      <c r="H512" s="878"/>
      <c r="I512" s="849"/>
      <c r="J512" s="849"/>
      <c r="K512" s="849"/>
      <c r="L512" s="45" t="s">
        <v>5308</v>
      </c>
      <c r="M512" s="45" t="s">
        <v>1153</v>
      </c>
      <c r="N512" s="45" t="s">
        <v>5263</v>
      </c>
      <c r="O512" s="45"/>
      <c r="P512" s="45" t="s">
        <v>5309</v>
      </c>
      <c r="Q512" s="45" t="s">
        <v>5310</v>
      </c>
      <c r="R512" s="45">
        <v>1</v>
      </c>
      <c r="S512" s="47">
        <v>44470</v>
      </c>
      <c r="T512" s="69">
        <v>44561</v>
      </c>
      <c r="U512" s="429" t="s">
        <v>5311</v>
      </c>
      <c r="V512" s="429" t="s">
        <v>5312</v>
      </c>
      <c r="W512" s="356">
        <v>0.7</v>
      </c>
      <c r="X512" s="496">
        <v>44500</v>
      </c>
      <c r="Y512" s="357" t="s">
        <v>1143</v>
      </c>
      <c r="Z512" s="350" t="s">
        <v>5313</v>
      </c>
      <c r="AA512" s="356">
        <v>0.1</v>
      </c>
      <c r="AB512" s="493" t="s">
        <v>5273</v>
      </c>
      <c r="AC512" s="55"/>
      <c r="AD512" s="55" t="s">
        <v>5026</v>
      </c>
      <c r="AE512" s="55"/>
      <c r="AI512" s="10">
        <v>1</v>
      </c>
    </row>
    <row r="513" spans="1:36" ht="63.75" x14ac:dyDescent="0.25">
      <c r="A513" s="101" t="s">
        <v>5314</v>
      </c>
      <c r="C513" s="823"/>
      <c r="D513" s="823"/>
      <c r="E513" s="823"/>
      <c r="F513" s="823"/>
      <c r="G513" s="830"/>
      <c r="H513" s="830"/>
      <c r="I513" s="823"/>
      <c r="J513" s="823"/>
      <c r="K513" s="823"/>
      <c r="L513" s="45" t="s">
        <v>5315</v>
      </c>
      <c r="M513" s="45" t="s">
        <v>1153</v>
      </c>
      <c r="N513" s="45" t="s">
        <v>5316</v>
      </c>
      <c r="O513" s="45" t="s">
        <v>5263</v>
      </c>
      <c r="P513" s="45" t="s">
        <v>5317</v>
      </c>
      <c r="Q513" s="45" t="s">
        <v>5318</v>
      </c>
      <c r="R513" s="45">
        <v>5</v>
      </c>
      <c r="S513" s="69">
        <v>44470</v>
      </c>
      <c r="T513" s="47" t="s">
        <v>5319</v>
      </c>
      <c r="U513" s="429" t="s">
        <v>5320</v>
      </c>
      <c r="V513" s="354" t="s">
        <v>5321</v>
      </c>
      <c r="W513" s="429"/>
      <c r="X513" s="496">
        <v>44500</v>
      </c>
      <c r="Y513" s="357" t="s">
        <v>1143</v>
      </c>
      <c r="Z513" s="350" t="s">
        <v>5322</v>
      </c>
      <c r="AA513" s="356">
        <v>0</v>
      </c>
      <c r="AB513" s="493" t="s">
        <v>5273</v>
      </c>
      <c r="AC513" s="55"/>
      <c r="AD513" s="55" t="s">
        <v>5026</v>
      </c>
      <c r="AE513" s="55"/>
      <c r="AI513" s="10">
        <v>1</v>
      </c>
    </row>
    <row r="514" spans="1:36" ht="75" customHeight="1" x14ac:dyDescent="0.25">
      <c r="A514" s="101" t="s">
        <v>5323</v>
      </c>
      <c r="C514" s="67" t="s">
        <v>4447</v>
      </c>
      <c r="D514" s="67"/>
      <c r="E514" s="67" t="s">
        <v>203</v>
      </c>
      <c r="F514" s="67" t="s">
        <v>5324</v>
      </c>
      <c r="G514" s="44">
        <v>44399</v>
      </c>
      <c r="H514" s="67" t="s">
        <v>279</v>
      </c>
      <c r="I514" s="45" t="s">
        <v>5325</v>
      </c>
      <c r="J514" s="67" t="s">
        <v>5326</v>
      </c>
      <c r="K514" s="67" t="s">
        <v>5327</v>
      </c>
      <c r="L514" s="67" t="s">
        <v>5328</v>
      </c>
      <c r="M514" s="67" t="s">
        <v>33</v>
      </c>
      <c r="N514" s="67" t="s">
        <v>5329</v>
      </c>
      <c r="O514" s="45" t="s">
        <v>5330</v>
      </c>
      <c r="P514" s="67" t="s">
        <v>5331</v>
      </c>
      <c r="Q514" s="67" t="s">
        <v>5332</v>
      </c>
      <c r="R514" s="67" t="s">
        <v>5333</v>
      </c>
      <c r="S514" s="47">
        <v>44470</v>
      </c>
      <c r="T514" s="69">
        <v>44561</v>
      </c>
      <c r="U514" s="523" t="s">
        <v>5334</v>
      </c>
      <c r="V514" s="55" t="s">
        <v>5335</v>
      </c>
      <c r="W514" s="42"/>
      <c r="X514" s="34">
        <v>44500</v>
      </c>
      <c r="Y514" s="42" t="s">
        <v>1143</v>
      </c>
      <c r="Z514" s="530" t="s">
        <v>5336</v>
      </c>
      <c r="AA514" s="23">
        <v>0</v>
      </c>
      <c r="AB514" s="493" t="s">
        <v>61</v>
      </c>
      <c r="AC514" s="55"/>
      <c r="AD514" s="55" t="s">
        <v>5026</v>
      </c>
      <c r="AE514" s="55"/>
      <c r="AI514" s="10">
        <v>1</v>
      </c>
    </row>
    <row r="515" spans="1:36" ht="89.25" x14ac:dyDescent="0.25">
      <c r="A515" s="101" t="s">
        <v>202</v>
      </c>
      <c r="C515" s="67" t="s">
        <v>4447</v>
      </c>
      <c r="D515" s="67"/>
      <c r="E515" s="67" t="s">
        <v>203</v>
      </c>
      <c r="F515" s="45" t="s">
        <v>204</v>
      </c>
      <c r="G515" s="44">
        <v>44399</v>
      </c>
      <c r="H515" s="44" t="s">
        <v>205</v>
      </c>
      <c r="I515" s="45" t="s">
        <v>5325</v>
      </c>
      <c r="J515" s="45" t="s">
        <v>206</v>
      </c>
      <c r="K515" s="45" t="s">
        <v>207</v>
      </c>
      <c r="L515" s="45" t="s">
        <v>208</v>
      </c>
      <c r="M515" s="67" t="s">
        <v>33</v>
      </c>
      <c r="N515" s="67" t="s">
        <v>5329</v>
      </c>
      <c r="O515" s="45" t="s">
        <v>4820</v>
      </c>
      <c r="P515" s="45" t="s">
        <v>209</v>
      </c>
      <c r="Q515" s="45" t="s">
        <v>5337</v>
      </c>
      <c r="R515" s="45">
        <v>1</v>
      </c>
      <c r="S515" s="69">
        <v>44470</v>
      </c>
      <c r="T515" s="47">
        <v>44561</v>
      </c>
      <c r="U515" s="55" t="s">
        <v>4923</v>
      </c>
      <c r="V515" s="55" t="s">
        <v>3279</v>
      </c>
      <c r="W515" s="42"/>
      <c r="X515" s="34">
        <v>44500</v>
      </c>
      <c r="Y515" s="42" t="s">
        <v>1946</v>
      </c>
      <c r="Z515" s="376" t="s">
        <v>5338</v>
      </c>
      <c r="AA515" s="24" t="s">
        <v>141</v>
      </c>
      <c r="AB515" s="45" t="s">
        <v>142</v>
      </c>
      <c r="AC515" s="55"/>
      <c r="AD515" s="55" t="s">
        <v>5026</v>
      </c>
      <c r="AE515" s="55"/>
      <c r="AJ515" s="10">
        <v>1</v>
      </c>
    </row>
    <row r="516" spans="1:36" ht="60" customHeight="1" x14ac:dyDescent="0.25">
      <c r="A516" s="101" t="s">
        <v>5339</v>
      </c>
      <c r="C516" s="846" t="s">
        <v>31</v>
      </c>
      <c r="D516" s="846"/>
      <c r="E516" s="846" t="s">
        <v>5340</v>
      </c>
      <c r="F516" s="846" t="s">
        <v>5341</v>
      </c>
      <c r="G516" s="877">
        <v>44399</v>
      </c>
      <c r="H516" s="846" t="s">
        <v>892</v>
      </c>
      <c r="I516" s="846" t="s">
        <v>5342</v>
      </c>
      <c r="J516" s="846" t="s">
        <v>5343</v>
      </c>
      <c r="K516" s="846" t="s">
        <v>5344</v>
      </c>
      <c r="L516" s="45" t="s">
        <v>5345</v>
      </c>
      <c r="M516" s="45" t="s">
        <v>1899</v>
      </c>
      <c r="N516" s="45" t="s">
        <v>4204</v>
      </c>
      <c r="O516" s="45" t="s">
        <v>169</v>
      </c>
      <c r="P516" s="45" t="s">
        <v>5346</v>
      </c>
      <c r="Q516" s="45" t="s">
        <v>5347</v>
      </c>
      <c r="R516" s="45">
        <v>1</v>
      </c>
      <c r="S516" s="47">
        <v>44470</v>
      </c>
      <c r="T516" s="47">
        <v>44499</v>
      </c>
      <c r="U516" s="343" t="s">
        <v>5348</v>
      </c>
      <c r="V516" s="531" t="s">
        <v>5349</v>
      </c>
      <c r="W516" s="23">
        <v>1</v>
      </c>
      <c r="X516" s="34">
        <v>44500</v>
      </c>
      <c r="Y516" s="42" t="s">
        <v>1946</v>
      </c>
      <c r="Z516" s="376" t="s">
        <v>5350</v>
      </c>
      <c r="AA516" s="23">
        <v>1</v>
      </c>
      <c r="AB516" s="481" t="s">
        <v>907</v>
      </c>
      <c r="AC516" s="55"/>
      <c r="AD516" s="55"/>
      <c r="AE516" s="55"/>
      <c r="AH516" s="10">
        <v>1</v>
      </c>
    </row>
    <row r="517" spans="1:36" ht="114.75" customHeight="1" x14ac:dyDescent="0.25">
      <c r="A517" s="101" t="s">
        <v>5351</v>
      </c>
      <c r="C517" s="849"/>
      <c r="D517" s="849"/>
      <c r="E517" s="849"/>
      <c r="F517" s="849"/>
      <c r="G517" s="878"/>
      <c r="H517" s="849"/>
      <c r="I517" s="849"/>
      <c r="J517" s="849"/>
      <c r="K517" s="849"/>
      <c r="L517" s="45" t="s">
        <v>5352</v>
      </c>
      <c r="M517" s="45" t="s">
        <v>1899</v>
      </c>
      <c r="N517" s="45" t="s">
        <v>4204</v>
      </c>
      <c r="O517" s="45" t="s">
        <v>5353</v>
      </c>
      <c r="P517" s="45" t="s">
        <v>5354</v>
      </c>
      <c r="Q517" s="45" t="s">
        <v>5355</v>
      </c>
      <c r="R517" s="45">
        <v>1</v>
      </c>
      <c r="S517" s="69">
        <v>44470</v>
      </c>
      <c r="T517" s="47">
        <v>44500</v>
      </c>
      <c r="U517" s="43" t="s">
        <v>5356</v>
      </c>
      <c r="V517" s="532" t="s">
        <v>5357</v>
      </c>
      <c r="W517" s="23">
        <v>1</v>
      </c>
      <c r="X517" s="34">
        <v>44500</v>
      </c>
      <c r="Y517" s="42" t="s">
        <v>1946</v>
      </c>
      <c r="Z517" s="62" t="s">
        <v>5358</v>
      </c>
      <c r="AA517" s="23">
        <v>1</v>
      </c>
      <c r="AB517" s="481" t="s">
        <v>907</v>
      </c>
      <c r="AC517" s="55"/>
      <c r="AD517" s="55"/>
      <c r="AE517" s="55"/>
      <c r="AH517" s="10">
        <v>1</v>
      </c>
    </row>
    <row r="518" spans="1:36" ht="180.75" customHeight="1" x14ac:dyDescent="0.25">
      <c r="A518" s="101" t="s">
        <v>5359</v>
      </c>
      <c r="C518" s="849"/>
      <c r="D518" s="849"/>
      <c r="E518" s="849"/>
      <c r="F518" s="849"/>
      <c r="G518" s="878"/>
      <c r="H518" s="849"/>
      <c r="I518" s="849"/>
      <c r="J518" s="823"/>
      <c r="K518" s="823"/>
      <c r="L518" s="45" t="s">
        <v>5360</v>
      </c>
      <c r="M518" s="45" t="s">
        <v>1899</v>
      </c>
      <c r="N518" s="45" t="s">
        <v>4204</v>
      </c>
      <c r="O518" s="45" t="s">
        <v>5353</v>
      </c>
      <c r="P518" s="45" t="s">
        <v>5361</v>
      </c>
      <c r="Q518" s="45" t="s">
        <v>5362</v>
      </c>
      <c r="R518" s="45">
        <v>5</v>
      </c>
      <c r="S518" s="69">
        <v>44470</v>
      </c>
      <c r="T518" s="47">
        <v>44773</v>
      </c>
      <c r="U518" s="43" t="s">
        <v>5363</v>
      </c>
      <c r="V518" s="532" t="s">
        <v>5364</v>
      </c>
      <c r="W518" s="42"/>
      <c r="X518" s="34">
        <v>44500</v>
      </c>
      <c r="Y518" s="42" t="s">
        <v>1946</v>
      </c>
      <c r="Z518" s="62" t="s">
        <v>5365</v>
      </c>
      <c r="AA518" s="23">
        <v>0</v>
      </c>
      <c r="AB518" s="493" t="s">
        <v>61</v>
      </c>
      <c r="AC518" s="55"/>
      <c r="AD518" s="55" t="s">
        <v>5026</v>
      </c>
      <c r="AE518" s="55"/>
      <c r="AI518" s="10">
        <v>1</v>
      </c>
    </row>
    <row r="519" spans="1:36" ht="89.25" x14ac:dyDescent="0.25">
      <c r="A519" s="101" t="s">
        <v>5366</v>
      </c>
      <c r="C519" s="823"/>
      <c r="D519" s="823"/>
      <c r="E519" s="823"/>
      <c r="F519" s="823"/>
      <c r="G519" s="830"/>
      <c r="H519" s="823"/>
      <c r="I519" s="823"/>
      <c r="J519" s="45" t="s">
        <v>5367</v>
      </c>
      <c r="K519" s="45" t="s">
        <v>5368</v>
      </c>
      <c r="L519" s="45" t="s">
        <v>5369</v>
      </c>
      <c r="M519" s="45" t="s">
        <v>1899</v>
      </c>
      <c r="N519" s="45" t="s">
        <v>5370</v>
      </c>
      <c r="O519" s="45" t="s">
        <v>169</v>
      </c>
      <c r="P519" s="45" t="s">
        <v>5371</v>
      </c>
      <c r="Q519" s="45" t="s">
        <v>5372</v>
      </c>
      <c r="R519" s="45">
        <v>1</v>
      </c>
      <c r="S519" s="47">
        <v>44470</v>
      </c>
      <c r="T519" s="47">
        <v>44530</v>
      </c>
      <c r="U519" s="43" t="s">
        <v>5373</v>
      </c>
      <c r="V519" s="532" t="s">
        <v>5374</v>
      </c>
      <c r="W519" s="23">
        <v>1</v>
      </c>
      <c r="X519" s="34">
        <v>44500</v>
      </c>
      <c r="Y519" s="42" t="s">
        <v>1946</v>
      </c>
      <c r="Z519" s="376" t="s">
        <v>5375</v>
      </c>
      <c r="AA519" s="23">
        <v>1</v>
      </c>
      <c r="AB519" s="481" t="s">
        <v>907</v>
      </c>
      <c r="AC519" s="55"/>
      <c r="AD519" s="55"/>
      <c r="AE519" s="55"/>
      <c r="AH519" s="10">
        <v>1</v>
      </c>
    </row>
    <row r="520" spans="1:36" ht="231" customHeight="1" x14ac:dyDescent="0.25">
      <c r="A520" s="101" t="s">
        <v>5376</v>
      </c>
      <c r="C520" s="45" t="s">
        <v>31</v>
      </c>
      <c r="D520" s="45"/>
      <c r="E520" s="45" t="s">
        <v>5340</v>
      </c>
      <c r="F520" s="45" t="s">
        <v>5377</v>
      </c>
      <c r="G520" s="44">
        <v>44399</v>
      </c>
      <c r="H520" s="45" t="s">
        <v>892</v>
      </c>
      <c r="I520" s="45" t="s">
        <v>5342</v>
      </c>
      <c r="J520" s="45" t="s">
        <v>5378</v>
      </c>
      <c r="K520" s="45" t="s">
        <v>5379</v>
      </c>
      <c r="L520" s="45" t="s">
        <v>5380</v>
      </c>
      <c r="M520" s="45" t="s">
        <v>1899</v>
      </c>
      <c r="N520" s="45" t="s">
        <v>5370</v>
      </c>
      <c r="O520" s="45" t="s">
        <v>5353</v>
      </c>
      <c r="P520" s="45" t="s">
        <v>5361</v>
      </c>
      <c r="Q520" s="45" t="s">
        <v>5362</v>
      </c>
      <c r="R520" s="45">
        <v>3</v>
      </c>
      <c r="S520" s="69">
        <v>44470</v>
      </c>
      <c r="T520" s="47">
        <v>44773</v>
      </c>
      <c r="U520" s="43" t="s">
        <v>5363</v>
      </c>
      <c r="V520" s="532" t="s">
        <v>5364</v>
      </c>
      <c r="W520" s="42"/>
      <c r="X520" s="34">
        <v>44500</v>
      </c>
      <c r="Y520" s="42" t="s">
        <v>1946</v>
      </c>
      <c r="Z520" s="62" t="s">
        <v>5381</v>
      </c>
      <c r="AA520" s="23">
        <v>0</v>
      </c>
      <c r="AB520" s="493" t="s">
        <v>61</v>
      </c>
      <c r="AC520" s="55"/>
      <c r="AD520" s="55" t="s">
        <v>5026</v>
      </c>
      <c r="AE520" s="55"/>
      <c r="AI520" s="10">
        <v>1</v>
      </c>
    </row>
    <row r="521" spans="1:36" ht="105" x14ac:dyDescent="0.25">
      <c r="A521" s="101" t="s">
        <v>5382</v>
      </c>
      <c r="C521" s="533" t="s">
        <v>31</v>
      </c>
      <c r="D521" s="534"/>
      <c r="E521" s="535" t="s">
        <v>431</v>
      </c>
      <c r="F521" s="536" t="s">
        <v>5383</v>
      </c>
      <c r="G521" s="537">
        <v>44347</v>
      </c>
      <c r="H521" s="533" t="s">
        <v>5384</v>
      </c>
      <c r="I521" s="533" t="s">
        <v>5385</v>
      </c>
      <c r="J521" s="536" t="s">
        <v>5386</v>
      </c>
      <c r="K521" s="536" t="s">
        <v>5387</v>
      </c>
      <c r="L521" s="536" t="s">
        <v>5388</v>
      </c>
      <c r="M521" s="535" t="s">
        <v>33</v>
      </c>
      <c r="N521" s="533" t="s">
        <v>5389</v>
      </c>
      <c r="O521" s="533" t="s">
        <v>29</v>
      </c>
      <c r="P521" s="533" t="s">
        <v>5390</v>
      </c>
      <c r="Q521" s="535" t="s">
        <v>5391</v>
      </c>
      <c r="R521" s="535">
        <v>1</v>
      </c>
      <c r="S521" s="537">
        <v>44409</v>
      </c>
      <c r="T521" s="537">
        <v>44530</v>
      </c>
      <c r="U521" s="43" t="s">
        <v>5392</v>
      </c>
      <c r="V521" s="55" t="s">
        <v>3279</v>
      </c>
      <c r="W521" s="23">
        <v>0</v>
      </c>
      <c r="X521" s="34">
        <v>44500</v>
      </c>
      <c r="Y521" s="42" t="s">
        <v>3551</v>
      </c>
      <c r="Z521" s="43" t="s">
        <v>5393</v>
      </c>
      <c r="AA521" s="23">
        <v>0</v>
      </c>
      <c r="AB521" s="493" t="s">
        <v>61</v>
      </c>
      <c r="AD521" s="10" t="s">
        <v>5026</v>
      </c>
      <c r="AI521" s="10">
        <v>1</v>
      </c>
    </row>
    <row r="522" spans="1:36" ht="105" x14ac:dyDescent="0.25">
      <c r="A522" s="101" t="s">
        <v>5394</v>
      </c>
      <c r="C522" s="533" t="s">
        <v>31</v>
      </c>
      <c r="D522" s="534"/>
      <c r="E522" s="535" t="s">
        <v>431</v>
      </c>
      <c r="F522" s="536" t="s">
        <v>5395</v>
      </c>
      <c r="G522" s="537">
        <v>44347</v>
      </c>
      <c r="H522" s="533" t="s">
        <v>5384</v>
      </c>
      <c r="I522" s="533" t="s">
        <v>5385</v>
      </c>
      <c r="J522" s="536" t="s">
        <v>5396</v>
      </c>
      <c r="K522" s="536" t="s">
        <v>5387</v>
      </c>
      <c r="L522" s="536" t="s">
        <v>5397</v>
      </c>
      <c r="M522" s="535" t="s">
        <v>33</v>
      </c>
      <c r="N522" s="533" t="s">
        <v>5389</v>
      </c>
      <c r="O522" s="533" t="s">
        <v>29</v>
      </c>
      <c r="P522" s="533" t="s">
        <v>5390</v>
      </c>
      <c r="Q522" s="535" t="s">
        <v>5391</v>
      </c>
      <c r="R522" s="535">
        <v>1</v>
      </c>
      <c r="S522" s="537">
        <v>44409</v>
      </c>
      <c r="T522" s="537">
        <v>44530</v>
      </c>
      <c r="U522" s="43" t="s">
        <v>5392</v>
      </c>
      <c r="V522" s="55" t="s">
        <v>3279</v>
      </c>
      <c r="W522" s="23">
        <v>0</v>
      </c>
      <c r="X522" s="34">
        <v>44500</v>
      </c>
      <c r="Y522" s="42" t="s">
        <v>3551</v>
      </c>
      <c r="Z522" s="43" t="s">
        <v>5393</v>
      </c>
      <c r="AA522" s="23">
        <v>0</v>
      </c>
      <c r="AB522" s="493" t="s">
        <v>61</v>
      </c>
      <c r="AD522" s="10" t="s">
        <v>5026</v>
      </c>
      <c r="AI522" s="10">
        <v>1</v>
      </c>
    </row>
    <row r="523" spans="1:36" ht="75" x14ac:dyDescent="0.25">
      <c r="A523" s="101" t="s">
        <v>5398</v>
      </c>
      <c r="C523" s="538" t="s">
        <v>31</v>
      </c>
      <c r="D523" s="539"/>
      <c r="E523" s="540" t="s">
        <v>431</v>
      </c>
      <c r="F523" s="541" t="s">
        <v>5399</v>
      </c>
      <c r="G523" s="542">
        <v>44347</v>
      </c>
      <c r="H523" s="538" t="s">
        <v>892</v>
      </c>
      <c r="I523" s="538" t="s">
        <v>5400</v>
      </c>
      <c r="J523" s="541" t="s">
        <v>5401</v>
      </c>
      <c r="K523" s="541" t="s">
        <v>5402</v>
      </c>
      <c r="L523" s="543" t="s">
        <v>5403</v>
      </c>
      <c r="M523" s="540" t="s">
        <v>33</v>
      </c>
      <c r="N523" s="538" t="s">
        <v>5400</v>
      </c>
      <c r="O523" s="538" t="s">
        <v>29</v>
      </c>
      <c r="P523" s="538" t="s">
        <v>5404</v>
      </c>
      <c r="Q523" s="538" t="s">
        <v>5405</v>
      </c>
      <c r="R523" s="540">
        <v>1</v>
      </c>
      <c r="S523" s="542">
        <v>44440</v>
      </c>
      <c r="T523" s="542">
        <v>44530</v>
      </c>
      <c r="U523" s="43" t="s">
        <v>5392</v>
      </c>
      <c r="V523" s="55" t="s">
        <v>3279</v>
      </c>
      <c r="W523" s="23">
        <v>0</v>
      </c>
      <c r="X523" s="34">
        <v>44500</v>
      </c>
      <c r="Y523" s="42" t="s">
        <v>3551</v>
      </c>
      <c r="Z523" s="43" t="s">
        <v>5406</v>
      </c>
      <c r="AA523" s="23">
        <v>0</v>
      </c>
      <c r="AB523" s="493" t="s">
        <v>61</v>
      </c>
      <c r="AD523" s="10" t="s">
        <v>5026</v>
      </c>
      <c r="AI523" s="10">
        <v>1</v>
      </c>
    </row>
    <row r="524" spans="1:36" ht="75" x14ac:dyDescent="0.25">
      <c r="A524" s="101" t="s">
        <v>5407</v>
      </c>
      <c r="C524" s="538" t="s">
        <v>31</v>
      </c>
      <c r="D524" s="539"/>
      <c r="E524" s="540" t="s">
        <v>431</v>
      </c>
      <c r="F524" s="541" t="s">
        <v>5408</v>
      </c>
      <c r="G524" s="542">
        <v>44347</v>
      </c>
      <c r="H524" s="538" t="s">
        <v>892</v>
      </c>
      <c r="I524" s="538" t="s">
        <v>5400</v>
      </c>
      <c r="J524" s="541" t="s">
        <v>5409</v>
      </c>
      <c r="K524" s="541" t="s">
        <v>5410</v>
      </c>
      <c r="L524" s="543" t="s">
        <v>5403</v>
      </c>
      <c r="M524" s="540" t="s">
        <v>33</v>
      </c>
      <c r="N524" s="538" t="s">
        <v>5400</v>
      </c>
      <c r="O524" s="538" t="s">
        <v>29</v>
      </c>
      <c r="P524" s="538" t="s">
        <v>5404</v>
      </c>
      <c r="Q524" s="538" t="s">
        <v>5405</v>
      </c>
      <c r="R524" s="540">
        <v>1</v>
      </c>
      <c r="S524" s="542">
        <v>44440</v>
      </c>
      <c r="T524" s="542">
        <v>44530</v>
      </c>
      <c r="U524" s="43" t="s">
        <v>5392</v>
      </c>
      <c r="V524" s="55" t="s">
        <v>3279</v>
      </c>
      <c r="W524" s="23">
        <v>0</v>
      </c>
      <c r="X524" s="34">
        <v>44500</v>
      </c>
      <c r="Y524" s="42" t="s">
        <v>3551</v>
      </c>
      <c r="Z524" s="43" t="s">
        <v>5406</v>
      </c>
      <c r="AA524" s="23">
        <v>0</v>
      </c>
      <c r="AB524" s="493" t="s">
        <v>61</v>
      </c>
      <c r="AD524" s="10" t="s">
        <v>5026</v>
      </c>
      <c r="AI524" s="10">
        <v>1</v>
      </c>
    </row>
    <row r="525" spans="1:36" ht="90.75" customHeight="1" x14ac:dyDescent="0.25">
      <c r="A525" s="101" t="s">
        <v>5411</v>
      </c>
      <c r="C525" s="538" t="s">
        <v>31</v>
      </c>
      <c r="D525" s="539"/>
      <c r="E525" s="540" t="s">
        <v>431</v>
      </c>
      <c r="F525" s="541" t="s">
        <v>5412</v>
      </c>
      <c r="G525" s="542">
        <v>44347</v>
      </c>
      <c r="H525" s="538" t="s">
        <v>892</v>
      </c>
      <c r="I525" s="538" t="s">
        <v>5400</v>
      </c>
      <c r="J525" s="541" t="s">
        <v>5413</v>
      </c>
      <c r="K525" s="541" t="s">
        <v>5387</v>
      </c>
      <c r="L525" s="543" t="s">
        <v>5403</v>
      </c>
      <c r="M525" s="540" t="s">
        <v>33</v>
      </c>
      <c r="N525" s="538" t="s">
        <v>5400</v>
      </c>
      <c r="O525" s="538" t="s">
        <v>29</v>
      </c>
      <c r="P525" s="538" t="s">
        <v>5404</v>
      </c>
      <c r="Q525" s="538" t="s">
        <v>5405</v>
      </c>
      <c r="R525" s="540">
        <v>1</v>
      </c>
      <c r="S525" s="542">
        <v>44440</v>
      </c>
      <c r="T525" s="542">
        <v>44530</v>
      </c>
      <c r="U525" s="43" t="s">
        <v>5392</v>
      </c>
      <c r="V525" s="55" t="s">
        <v>3279</v>
      </c>
      <c r="W525" s="23">
        <v>0</v>
      </c>
      <c r="X525" s="34">
        <v>44500</v>
      </c>
      <c r="Y525" s="42" t="s">
        <v>3551</v>
      </c>
      <c r="Z525" s="43" t="s">
        <v>5406</v>
      </c>
      <c r="AA525" s="23">
        <v>0</v>
      </c>
      <c r="AB525" s="493" t="s">
        <v>61</v>
      </c>
      <c r="AD525" s="10" t="s">
        <v>5026</v>
      </c>
      <c r="AI525" s="10">
        <v>1</v>
      </c>
    </row>
    <row r="526" spans="1:36" ht="90" x14ac:dyDescent="0.25">
      <c r="A526" s="101" t="s">
        <v>5414</v>
      </c>
      <c r="C526" s="544" t="s">
        <v>211</v>
      </c>
      <c r="D526" s="544"/>
      <c r="E526" s="544" t="s">
        <v>212</v>
      </c>
      <c r="F526" s="899" t="s">
        <v>213</v>
      </c>
      <c r="G526" s="545">
        <v>44298</v>
      </c>
      <c r="H526" s="544" t="s">
        <v>77</v>
      </c>
      <c r="I526" s="544" t="s">
        <v>32</v>
      </c>
      <c r="J526" s="544" t="s">
        <v>5415</v>
      </c>
      <c r="K526" s="544" t="s">
        <v>215</v>
      </c>
      <c r="L526" s="546" t="s">
        <v>5416</v>
      </c>
      <c r="M526" s="547" t="s">
        <v>5417</v>
      </c>
      <c r="N526" s="547" t="s">
        <v>4714</v>
      </c>
      <c r="O526" s="547" t="s">
        <v>4714</v>
      </c>
      <c r="P526" s="544" t="s">
        <v>4725</v>
      </c>
      <c r="Q526" s="544" t="s">
        <v>4725</v>
      </c>
      <c r="R526" s="548">
        <v>1</v>
      </c>
      <c r="S526" s="549">
        <v>44470</v>
      </c>
      <c r="T526" s="549">
        <v>44530</v>
      </c>
      <c r="U526" s="43" t="s">
        <v>5392</v>
      </c>
      <c r="V526" s="55" t="s">
        <v>3279</v>
      </c>
      <c r="W526" s="23">
        <v>0</v>
      </c>
      <c r="X526" s="34">
        <v>44500</v>
      </c>
      <c r="Y526" s="45" t="s">
        <v>1250</v>
      </c>
      <c r="Z526" s="43" t="s">
        <v>5418</v>
      </c>
      <c r="AA526" s="23">
        <v>0</v>
      </c>
      <c r="AB526" s="493" t="s">
        <v>61</v>
      </c>
      <c r="AD526" s="10" t="s">
        <v>5026</v>
      </c>
      <c r="AI526" s="10">
        <v>1</v>
      </c>
    </row>
    <row r="527" spans="1:36" ht="90" x14ac:dyDescent="0.25">
      <c r="A527" s="101" t="s">
        <v>210</v>
      </c>
      <c r="C527" s="544" t="s">
        <v>211</v>
      </c>
      <c r="D527" s="544"/>
      <c r="E527" s="544" t="s">
        <v>212</v>
      </c>
      <c r="F527" s="900"/>
      <c r="G527" s="545">
        <v>44298</v>
      </c>
      <c r="H527" s="544" t="s">
        <v>77</v>
      </c>
      <c r="I527" s="544" t="s">
        <v>32</v>
      </c>
      <c r="J527" s="544" t="s">
        <v>214</v>
      </c>
      <c r="K527" s="544" t="s">
        <v>215</v>
      </c>
      <c r="L527" s="546" t="s">
        <v>216</v>
      </c>
      <c r="M527" s="547" t="s">
        <v>5417</v>
      </c>
      <c r="N527" s="547" t="s">
        <v>4714</v>
      </c>
      <c r="O527" s="547" t="s">
        <v>4714</v>
      </c>
      <c r="P527" s="547" t="s">
        <v>154</v>
      </c>
      <c r="Q527" s="547" t="s">
        <v>154</v>
      </c>
      <c r="R527" s="548">
        <v>1</v>
      </c>
      <c r="S527" s="549">
        <v>44470</v>
      </c>
      <c r="T527" s="549">
        <v>44530</v>
      </c>
      <c r="U527" s="43" t="s">
        <v>5392</v>
      </c>
      <c r="V527" s="55" t="s">
        <v>3279</v>
      </c>
      <c r="W527" s="23">
        <v>0</v>
      </c>
      <c r="X527" s="34">
        <v>44500</v>
      </c>
      <c r="Y527" s="45" t="s">
        <v>1250</v>
      </c>
      <c r="Z527" s="43" t="s">
        <v>5418</v>
      </c>
      <c r="AA527" s="23">
        <v>0</v>
      </c>
      <c r="AB527" s="493" t="s">
        <v>61</v>
      </c>
      <c r="AD527" s="10" t="s">
        <v>5026</v>
      </c>
      <c r="AI527" s="10">
        <v>1</v>
      </c>
    </row>
    <row r="528" spans="1:36" ht="67.5" customHeight="1" x14ac:dyDescent="0.25">
      <c r="A528" s="101" t="s">
        <v>217</v>
      </c>
      <c r="C528" s="901" t="s">
        <v>211</v>
      </c>
      <c r="D528" s="538"/>
      <c r="E528" s="538" t="s">
        <v>212</v>
      </c>
      <c r="F528" s="901" t="s">
        <v>218</v>
      </c>
      <c r="G528" s="545">
        <v>44298</v>
      </c>
      <c r="H528" s="550" t="s">
        <v>77</v>
      </c>
      <c r="I528" s="538" t="s">
        <v>32</v>
      </c>
      <c r="J528" s="901" t="s">
        <v>219</v>
      </c>
      <c r="K528" s="901" t="s">
        <v>220</v>
      </c>
      <c r="L528" s="541" t="s">
        <v>5419</v>
      </c>
      <c r="M528" s="901" t="s">
        <v>1153</v>
      </c>
      <c r="N528" s="541" t="s">
        <v>121</v>
      </c>
      <c r="O528" s="551" t="s">
        <v>221</v>
      </c>
      <c r="P528" s="541" t="s">
        <v>222</v>
      </c>
      <c r="Q528" s="538" t="s">
        <v>223</v>
      </c>
      <c r="R528" s="538">
        <v>1</v>
      </c>
      <c r="S528" s="552">
        <v>44470</v>
      </c>
      <c r="T528" s="552">
        <v>44530</v>
      </c>
      <c r="U528" s="43" t="s">
        <v>5392</v>
      </c>
      <c r="V528" s="55" t="s">
        <v>3279</v>
      </c>
      <c r="W528" s="23">
        <v>0</v>
      </c>
      <c r="X528" s="34">
        <v>44500</v>
      </c>
      <c r="Y528" s="45" t="s">
        <v>1250</v>
      </c>
      <c r="Z528" s="43" t="s">
        <v>5418</v>
      </c>
      <c r="AA528" s="23">
        <v>0</v>
      </c>
      <c r="AB528" s="493" t="s">
        <v>61</v>
      </c>
      <c r="AD528" s="10" t="s">
        <v>5026</v>
      </c>
      <c r="AI528" s="10">
        <v>1</v>
      </c>
    </row>
    <row r="529" spans="1:37" ht="89.25" customHeight="1" x14ac:dyDescent="0.25">
      <c r="A529" s="101" t="s">
        <v>5420</v>
      </c>
      <c r="C529" s="901"/>
      <c r="D529" s="539"/>
      <c r="E529" s="538" t="s">
        <v>212</v>
      </c>
      <c r="F529" s="901"/>
      <c r="G529" s="545">
        <v>44298</v>
      </c>
      <c r="H529" s="550" t="s">
        <v>77</v>
      </c>
      <c r="I529" s="538" t="s">
        <v>32</v>
      </c>
      <c r="J529" s="901"/>
      <c r="K529" s="901"/>
      <c r="L529" s="541" t="s">
        <v>5421</v>
      </c>
      <c r="M529" s="901"/>
      <c r="N529" s="541" t="s">
        <v>121</v>
      </c>
      <c r="O529" s="551" t="s">
        <v>221</v>
      </c>
      <c r="P529" s="541" t="s">
        <v>5422</v>
      </c>
      <c r="Q529" s="538" t="s">
        <v>5423</v>
      </c>
      <c r="R529" s="538">
        <v>1</v>
      </c>
      <c r="S529" s="552">
        <v>44470</v>
      </c>
      <c r="T529" s="552">
        <v>44540</v>
      </c>
      <c r="U529" s="43" t="s">
        <v>5392</v>
      </c>
      <c r="V529" s="55" t="s">
        <v>3279</v>
      </c>
      <c r="W529" s="23">
        <v>0</v>
      </c>
      <c r="X529" s="34">
        <v>44500</v>
      </c>
      <c r="Y529" s="45" t="s">
        <v>1250</v>
      </c>
      <c r="Z529" s="43" t="s">
        <v>5424</v>
      </c>
      <c r="AA529" s="23">
        <v>0</v>
      </c>
      <c r="AB529" s="493" t="s">
        <v>61</v>
      </c>
      <c r="AD529" s="10" t="s">
        <v>5026</v>
      </c>
      <c r="AI529" s="10">
        <v>1</v>
      </c>
    </row>
    <row r="530" spans="1:37" ht="74.25" customHeight="1" x14ac:dyDescent="0.25">
      <c r="A530" s="101" t="s">
        <v>5425</v>
      </c>
      <c r="C530" s="910" t="s">
        <v>211</v>
      </c>
      <c r="D530" s="910"/>
      <c r="E530" s="910" t="s">
        <v>212</v>
      </c>
      <c r="F530" s="913" t="s">
        <v>5426</v>
      </c>
      <c r="G530" s="553">
        <v>44298</v>
      </c>
      <c r="H530" s="554" t="s">
        <v>120</v>
      </c>
      <c r="I530" s="554" t="s">
        <v>121</v>
      </c>
      <c r="J530" s="913" t="s">
        <v>5427</v>
      </c>
      <c r="K530" s="913" t="s">
        <v>5428</v>
      </c>
      <c r="L530" s="913" t="s">
        <v>5429</v>
      </c>
      <c r="M530" s="902" t="s">
        <v>1153</v>
      </c>
      <c r="N530" s="902" t="s">
        <v>121</v>
      </c>
      <c r="O530" s="902"/>
      <c r="P530" s="555" t="s">
        <v>5430</v>
      </c>
      <c r="Q530" s="555" t="s">
        <v>5431</v>
      </c>
      <c r="R530" s="555">
        <v>1</v>
      </c>
      <c r="S530" s="553">
        <v>44470</v>
      </c>
      <c r="T530" s="553">
        <v>44500</v>
      </c>
      <c r="U530" s="556" t="s">
        <v>5392</v>
      </c>
      <c r="V530" s="557" t="s">
        <v>3279</v>
      </c>
      <c r="W530" s="558">
        <v>0</v>
      </c>
      <c r="X530" s="559">
        <v>44500</v>
      </c>
      <c r="Y530" s="560" t="s">
        <v>1569</v>
      </c>
      <c r="Z530" s="556" t="s">
        <v>5432</v>
      </c>
      <c r="AA530" s="558">
        <v>0</v>
      </c>
      <c r="AB530" s="481" t="s">
        <v>1948</v>
      </c>
      <c r="AC530" s="561" t="s">
        <v>2749</v>
      </c>
      <c r="AG530" s="10">
        <v>1</v>
      </c>
    </row>
    <row r="531" spans="1:37" ht="61.5" customHeight="1" x14ac:dyDescent="0.25">
      <c r="A531" s="101" t="s">
        <v>5433</v>
      </c>
      <c r="C531" s="911"/>
      <c r="D531" s="911"/>
      <c r="E531" s="911"/>
      <c r="F531" s="914"/>
      <c r="G531" s="553">
        <v>44298</v>
      </c>
      <c r="H531" s="554" t="s">
        <v>120</v>
      </c>
      <c r="I531" s="554" t="s">
        <v>121</v>
      </c>
      <c r="J531" s="914"/>
      <c r="K531" s="914"/>
      <c r="L531" s="914"/>
      <c r="M531" s="903"/>
      <c r="N531" s="903"/>
      <c r="O531" s="905"/>
      <c r="P531" s="555" t="s">
        <v>5434</v>
      </c>
      <c r="Q531" s="555" t="s">
        <v>5435</v>
      </c>
      <c r="R531" s="555">
        <v>1</v>
      </c>
      <c r="S531" s="553">
        <v>44501</v>
      </c>
      <c r="T531" s="553">
        <v>44530</v>
      </c>
      <c r="U531" s="556" t="s">
        <v>5392</v>
      </c>
      <c r="V531" s="557" t="s">
        <v>3279</v>
      </c>
      <c r="W531" s="558">
        <v>0</v>
      </c>
      <c r="X531" s="559">
        <v>44500</v>
      </c>
      <c r="Y531" s="560" t="s">
        <v>1569</v>
      </c>
      <c r="Z531" s="556" t="s">
        <v>5436</v>
      </c>
      <c r="AA531" s="558">
        <v>0</v>
      </c>
      <c r="AB531" s="481" t="s">
        <v>5070</v>
      </c>
      <c r="AC531" s="562"/>
      <c r="AD531" s="10" t="s">
        <v>4888</v>
      </c>
      <c r="AK531" s="10">
        <v>1</v>
      </c>
    </row>
    <row r="532" spans="1:37" ht="70.5" customHeight="1" x14ac:dyDescent="0.25">
      <c r="A532" s="101" t="s">
        <v>5437</v>
      </c>
      <c r="C532" s="911"/>
      <c r="D532" s="911"/>
      <c r="E532" s="911"/>
      <c r="F532" s="914"/>
      <c r="G532" s="553">
        <v>44298</v>
      </c>
      <c r="H532" s="554" t="s">
        <v>120</v>
      </c>
      <c r="I532" s="554" t="s">
        <v>121</v>
      </c>
      <c r="J532" s="914"/>
      <c r="K532" s="914"/>
      <c r="L532" s="915"/>
      <c r="M532" s="904"/>
      <c r="N532" s="904"/>
      <c r="O532" s="906"/>
      <c r="P532" s="555" t="s">
        <v>4612</v>
      </c>
      <c r="Q532" s="555" t="s">
        <v>5438</v>
      </c>
      <c r="R532" s="555">
        <v>1</v>
      </c>
      <c r="S532" s="553">
        <v>44531</v>
      </c>
      <c r="T532" s="553">
        <v>44561</v>
      </c>
      <c r="U532" s="556" t="s">
        <v>5392</v>
      </c>
      <c r="V532" s="557" t="s">
        <v>3279</v>
      </c>
      <c r="W532" s="558">
        <v>0</v>
      </c>
      <c r="X532" s="559">
        <v>44500</v>
      </c>
      <c r="Y532" s="560" t="s">
        <v>1569</v>
      </c>
      <c r="Z532" s="556" t="s">
        <v>5439</v>
      </c>
      <c r="AA532" s="558">
        <v>0</v>
      </c>
      <c r="AB532" s="481" t="s">
        <v>5070</v>
      </c>
      <c r="AC532" s="562"/>
      <c r="AD532" s="10" t="s">
        <v>5440</v>
      </c>
      <c r="AK532" s="10">
        <v>1</v>
      </c>
    </row>
    <row r="533" spans="1:37" ht="65.25" customHeight="1" x14ac:dyDescent="0.25">
      <c r="A533" s="101" t="s">
        <v>5441</v>
      </c>
      <c r="C533" s="911"/>
      <c r="D533" s="911"/>
      <c r="E533" s="911"/>
      <c r="F533" s="914"/>
      <c r="G533" s="553">
        <v>44298</v>
      </c>
      <c r="H533" s="554" t="s">
        <v>120</v>
      </c>
      <c r="I533" s="554" t="s">
        <v>121</v>
      </c>
      <c r="J533" s="914"/>
      <c r="K533" s="914"/>
      <c r="L533" s="907" t="s">
        <v>5442</v>
      </c>
      <c r="M533" s="902" t="s">
        <v>1153</v>
      </c>
      <c r="N533" s="902" t="s">
        <v>121</v>
      </c>
      <c r="O533" s="902"/>
      <c r="P533" s="555" t="s">
        <v>5430</v>
      </c>
      <c r="Q533" s="555" t="s">
        <v>5431</v>
      </c>
      <c r="R533" s="555">
        <v>1</v>
      </c>
      <c r="S533" s="553">
        <v>44470</v>
      </c>
      <c r="T533" s="553">
        <v>44500</v>
      </c>
      <c r="U533" s="556" t="s">
        <v>5392</v>
      </c>
      <c r="V533" s="557" t="s">
        <v>3279</v>
      </c>
      <c r="W533" s="558">
        <v>0</v>
      </c>
      <c r="X533" s="559">
        <v>44500</v>
      </c>
      <c r="Y533" s="560" t="s">
        <v>1569</v>
      </c>
      <c r="Z533" s="556" t="s">
        <v>5432</v>
      </c>
      <c r="AA533" s="558">
        <v>0</v>
      </c>
      <c r="AB533" s="481" t="s">
        <v>1948</v>
      </c>
      <c r="AC533" s="561" t="s">
        <v>2749</v>
      </c>
      <c r="AG533" s="10">
        <v>1</v>
      </c>
    </row>
    <row r="534" spans="1:37" ht="48" customHeight="1" x14ac:dyDescent="0.25">
      <c r="A534" s="101" t="s">
        <v>5443</v>
      </c>
      <c r="C534" s="911"/>
      <c r="D534" s="911"/>
      <c r="E534" s="911"/>
      <c r="F534" s="914"/>
      <c r="G534" s="553">
        <v>44298</v>
      </c>
      <c r="H534" s="554" t="s">
        <v>120</v>
      </c>
      <c r="I534" s="554" t="s">
        <v>121</v>
      </c>
      <c r="J534" s="914"/>
      <c r="K534" s="914"/>
      <c r="L534" s="908"/>
      <c r="M534" s="903"/>
      <c r="N534" s="903"/>
      <c r="O534" s="905"/>
      <c r="P534" s="555" t="s">
        <v>5434</v>
      </c>
      <c r="Q534" s="555" t="s">
        <v>5435</v>
      </c>
      <c r="R534" s="555">
        <v>1</v>
      </c>
      <c r="S534" s="553">
        <v>44501</v>
      </c>
      <c r="T534" s="553">
        <v>44530</v>
      </c>
      <c r="U534" s="556" t="s">
        <v>5392</v>
      </c>
      <c r="V534" s="557" t="s">
        <v>3279</v>
      </c>
      <c r="W534" s="558">
        <v>0</v>
      </c>
      <c r="X534" s="559">
        <v>44500</v>
      </c>
      <c r="Y534" s="560" t="s">
        <v>1569</v>
      </c>
      <c r="Z534" s="556" t="s">
        <v>5436</v>
      </c>
      <c r="AA534" s="558">
        <v>0</v>
      </c>
      <c r="AB534" s="481" t="s">
        <v>5070</v>
      </c>
      <c r="AC534" s="562"/>
      <c r="AD534" s="10" t="s">
        <v>5440</v>
      </c>
      <c r="AK534" s="10">
        <v>1</v>
      </c>
    </row>
    <row r="535" spans="1:37" ht="51" customHeight="1" x14ac:dyDescent="0.25">
      <c r="A535" s="101" t="s">
        <v>5444</v>
      </c>
      <c r="C535" s="912"/>
      <c r="D535" s="912"/>
      <c r="E535" s="912"/>
      <c r="F535" s="915"/>
      <c r="G535" s="553">
        <v>44298</v>
      </c>
      <c r="H535" s="554" t="s">
        <v>120</v>
      </c>
      <c r="I535" s="554" t="s">
        <v>121</v>
      </c>
      <c r="J535" s="915"/>
      <c r="K535" s="915"/>
      <c r="L535" s="909"/>
      <c r="M535" s="904"/>
      <c r="N535" s="904"/>
      <c r="O535" s="906"/>
      <c r="P535" s="555" t="s">
        <v>4612</v>
      </c>
      <c r="Q535" s="555" t="s">
        <v>5438</v>
      </c>
      <c r="R535" s="555">
        <v>1</v>
      </c>
      <c r="S535" s="553">
        <v>44531</v>
      </c>
      <c r="T535" s="553">
        <v>44561</v>
      </c>
      <c r="U535" s="556" t="s">
        <v>5392</v>
      </c>
      <c r="V535" s="557" t="s">
        <v>3279</v>
      </c>
      <c r="W535" s="558">
        <v>0</v>
      </c>
      <c r="X535" s="559">
        <v>44500</v>
      </c>
      <c r="Y535" s="560" t="s">
        <v>1569</v>
      </c>
      <c r="Z535" s="556" t="s">
        <v>5439</v>
      </c>
      <c r="AA535" s="558">
        <v>0</v>
      </c>
      <c r="AB535" s="481" t="s">
        <v>5070</v>
      </c>
      <c r="AC535" s="562"/>
      <c r="AD535" s="10" t="s">
        <v>5445</v>
      </c>
      <c r="AK535" s="10">
        <v>1</v>
      </c>
    </row>
    <row r="536" spans="1:37" ht="108" customHeight="1" x14ac:dyDescent="0.25">
      <c r="A536" s="563" t="s">
        <v>5446</v>
      </c>
      <c r="B536" s="564" t="s">
        <v>31</v>
      </c>
      <c r="C536" s="565" t="s">
        <v>31</v>
      </c>
      <c r="D536" s="563"/>
      <c r="E536" s="566" t="s">
        <v>431</v>
      </c>
      <c r="F536" s="567" t="s">
        <v>5447</v>
      </c>
      <c r="G536" s="568">
        <v>44377</v>
      </c>
      <c r="H536" s="568" t="s">
        <v>1920</v>
      </c>
      <c r="I536" s="569" t="s">
        <v>1921</v>
      </c>
      <c r="J536" s="570" t="s">
        <v>5448</v>
      </c>
      <c r="K536" s="570" t="s">
        <v>5449</v>
      </c>
      <c r="L536" s="570" t="s">
        <v>5450</v>
      </c>
      <c r="M536" s="569" t="s">
        <v>33</v>
      </c>
      <c r="N536" s="569" t="s">
        <v>792</v>
      </c>
      <c r="O536" s="569"/>
      <c r="P536" s="569" t="s">
        <v>5451</v>
      </c>
      <c r="Q536" s="569" t="s">
        <v>5452</v>
      </c>
      <c r="R536" s="571">
        <v>1</v>
      </c>
      <c r="S536" s="572">
        <v>44409</v>
      </c>
      <c r="T536" s="572">
        <v>44561</v>
      </c>
      <c r="U536" s="570" t="s">
        <v>5453</v>
      </c>
      <c r="V536" s="567" t="s">
        <v>5454</v>
      </c>
      <c r="W536" s="573">
        <v>0.8</v>
      </c>
      <c r="X536" s="34">
        <v>44500</v>
      </c>
      <c r="Y536" s="45" t="s">
        <v>3551</v>
      </c>
      <c r="Z536" s="330" t="s">
        <v>5455</v>
      </c>
      <c r="AA536" s="23">
        <v>0.5</v>
      </c>
      <c r="AB536" s="493" t="s">
        <v>61</v>
      </c>
      <c r="AC536" s="55" t="s">
        <v>5456</v>
      </c>
      <c r="AD536" s="43" t="s">
        <v>5457</v>
      </c>
      <c r="AE536" s="43" t="s">
        <v>5458</v>
      </c>
    </row>
    <row r="537" spans="1:37" ht="153" x14ac:dyDescent="0.25">
      <c r="A537" s="42" t="s">
        <v>5459</v>
      </c>
      <c r="C537" s="565" t="s">
        <v>31</v>
      </c>
      <c r="D537" s="55"/>
      <c r="E537" s="566" t="s">
        <v>431</v>
      </c>
      <c r="F537" s="567" t="s">
        <v>5460</v>
      </c>
      <c r="G537" s="574">
        <v>44377</v>
      </c>
      <c r="H537" s="574" t="s">
        <v>1920</v>
      </c>
      <c r="I537" s="565" t="s">
        <v>1921</v>
      </c>
      <c r="J537" s="570" t="s">
        <v>5448</v>
      </c>
      <c r="K537" s="567" t="s">
        <v>5461</v>
      </c>
      <c r="L537" s="570" t="s">
        <v>5450</v>
      </c>
      <c r="M537" s="569" t="s">
        <v>33</v>
      </c>
      <c r="N537" s="565" t="s">
        <v>792</v>
      </c>
      <c r="O537" s="565"/>
      <c r="P537" s="569" t="s">
        <v>5451</v>
      </c>
      <c r="Q537" s="569" t="s">
        <v>5452</v>
      </c>
      <c r="R537" s="573">
        <v>1</v>
      </c>
      <c r="S537" s="572">
        <v>44409</v>
      </c>
      <c r="T537" s="572">
        <v>44561</v>
      </c>
      <c r="U537" s="570" t="s">
        <v>5453</v>
      </c>
      <c r="V537" s="567" t="s">
        <v>5454</v>
      </c>
      <c r="W537" s="573">
        <v>0.8</v>
      </c>
      <c r="X537" s="34">
        <v>44500</v>
      </c>
      <c r="Y537" s="45" t="s">
        <v>3551</v>
      </c>
      <c r="Z537" s="330" t="s">
        <v>5455</v>
      </c>
      <c r="AA537" s="23">
        <v>0.5</v>
      </c>
      <c r="AB537" s="42" t="s">
        <v>61</v>
      </c>
      <c r="AC537" s="55" t="s">
        <v>5456</v>
      </c>
      <c r="AD537" s="43" t="s">
        <v>5457</v>
      </c>
      <c r="AE537" s="43" t="s">
        <v>5458</v>
      </c>
    </row>
    <row r="538" spans="1:37" ht="100.5" customHeight="1" x14ac:dyDescent="0.25">
      <c r="A538" s="42" t="s">
        <v>5462</v>
      </c>
      <c r="C538" s="565" t="s">
        <v>31</v>
      </c>
      <c r="D538" s="55"/>
      <c r="E538" s="566" t="s">
        <v>431</v>
      </c>
      <c r="F538" s="567" t="s">
        <v>5463</v>
      </c>
      <c r="G538" s="574">
        <v>44377</v>
      </c>
      <c r="H538" s="574" t="s">
        <v>1920</v>
      </c>
      <c r="I538" s="565" t="s">
        <v>1921</v>
      </c>
      <c r="J538" s="567" t="s">
        <v>5464</v>
      </c>
      <c r="K538" s="567" t="s">
        <v>5465</v>
      </c>
      <c r="L538" s="567" t="s">
        <v>5450</v>
      </c>
      <c r="M538" s="569" t="s">
        <v>33</v>
      </c>
      <c r="N538" s="565" t="s">
        <v>792</v>
      </c>
      <c r="O538" s="565"/>
      <c r="P538" s="565" t="s">
        <v>5466</v>
      </c>
      <c r="Q538" s="569" t="s">
        <v>5452</v>
      </c>
      <c r="R538" s="573">
        <v>1</v>
      </c>
      <c r="S538" s="575">
        <v>44409</v>
      </c>
      <c r="T538" s="572">
        <v>44561</v>
      </c>
      <c r="U538" s="570" t="s">
        <v>5453</v>
      </c>
      <c r="V538" s="567" t="s">
        <v>5454</v>
      </c>
      <c r="W538" s="573">
        <v>0.8</v>
      </c>
      <c r="X538" s="34">
        <v>44500</v>
      </c>
      <c r="Y538" s="45" t="s">
        <v>3551</v>
      </c>
      <c r="Z538" s="330" t="s">
        <v>5455</v>
      </c>
      <c r="AA538" s="23">
        <v>0.5</v>
      </c>
      <c r="AB538" s="493" t="s">
        <v>61</v>
      </c>
      <c r="AC538" s="55" t="s">
        <v>5456</v>
      </c>
      <c r="AD538" s="43" t="s">
        <v>5457</v>
      </c>
      <c r="AE538" s="43" t="s">
        <v>5458</v>
      </c>
    </row>
    <row r="539" spans="1:37" ht="94.5" customHeight="1" x14ac:dyDescent="0.25">
      <c r="A539" s="42" t="s">
        <v>5467</v>
      </c>
      <c r="C539" s="565" t="s">
        <v>31</v>
      </c>
      <c r="D539" s="55"/>
      <c r="E539" s="566" t="s">
        <v>431</v>
      </c>
      <c r="F539" s="567" t="s">
        <v>5468</v>
      </c>
      <c r="G539" s="574">
        <v>44377</v>
      </c>
      <c r="H539" s="574" t="s">
        <v>1920</v>
      </c>
      <c r="I539" s="565" t="s">
        <v>1921</v>
      </c>
      <c r="J539" s="570" t="s">
        <v>5448</v>
      </c>
      <c r="K539" s="570" t="s">
        <v>5449</v>
      </c>
      <c r="L539" s="567" t="s">
        <v>5450</v>
      </c>
      <c r="M539" s="569" t="s">
        <v>33</v>
      </c>
      <c r="N539" s="565" t="s">
        <v>792</v>
      </c>
      <c r="O539" s="565"/>
      <c r="P539" s="569" t="s">
        <v>5451</v>
      </c>
      <c r="Q539" s="569" t="s">
        <v>5452</v>
      </c>
      <c r="R539" s="573">
        <v>1</v>
      </c>
      <c r="S539" s="575">
        <v>44409</v>
      </c>
      <c r="T539" s="575">
        <v>44561</v>
      </c>
      <c r="U539" s="570" t="s">
        <v>5453</v>
      </c>
      <c r="V539" s="567" t="s">
        <v>5454</v>
      </c>
      <c r="W539" s="573">
        <v>0.8</v>
      </c>
      <c r="X539" s="34">
        <v>44500</v>
      </c>
      <c r="Y539" s="45" t="s">
        <v>3551</v>
      </c>
      <c r="Z539" s="330" t="s">
        <v>5469</v>
      </c>
      <c r="AA539" s="23">
        <v>0.5</v>
      </c>
      <c r="AB539" s="493" t="s">
        <v>61</v>
      </c>
      <c r="AC539" s="55" t="s">
        <v>5456</v>
      </c>
      <c r="AD539" s="43" t="s">
        <v>5457</v>
      </c>
      <c r="AE539" s="43" t="s">
        <v>5458</v>
      </c>
    </row>
    <row r="540" spans="1:37" ht="99" customHeight="1" x14ac:dyDescent="0.25">
      <c r="A540" s="42" t="s">
        <v>5470</v>
      </c>
      <c r="C540" s="565" t="s">
        <v>31</v>
      </c>
      <c r="D540" s="55"/>
      <c r="E540" s="566" t="s">
        <v>431</v>
      </c>
      <c r="F540" s="567" t="s">
        <v>5471</v>
      </c>
      <c r="G540" s="574">
        <v>44377</v>
      </c>
      <c r="H540" s="574" t="s">
        <v>1920</v>
      </c>
      <c r="I540" s="565" t="s">
        <v>1921</v>
      </c>
      <c r="J540" s="570" t="s">
        <v>5448</v>
      </c>
      <c r="K540" s="567" t="s">
        <v>5472</v>
      </c>
      <c r="L540" s="567" t="s">
        <v>5450</v>
      </c>
      <c r="M540" s="569" t="s">
        <v>33</v>
      </c>
      <c r="N540" s="565" t="s">
        <v>792</v>
      </c>
      <c r="O540" s="565"/>
      <c r="P540" s="569" t="s">
        <v>5451</v>
      </c>
      <c r="Q540" s="569" t="s">
        <v>5452</v>
      </c>
      <c r="R540" s="573">
        <v>1</v>
      </c>
      <c r="S540" s="575">
        <v>44409</v>
      </c>
      <c r="T540" s="575">
        <v>44561</v>
      </c>
      <c r="U540" s="570" t="s">
        <v>5453</v>
      </c>
      <c r="V540" s="567" t="s">
        <v>5454</v>
      </c>
      <c r="W540" s="573">
        <v>0.8</v>
      </c>
      <c r="X540" s="34">
        <v>44500</v>
      </c>
      <c r="Y540" s="45" t="s">
        <v>3551</v>
      </c>
      <c r="Z540" s="330" t="s">
        <v>5455</v>
      </c>
      <c r="AA540" s="23">
        <v>0.4</v>
      </c>
      <c r="AB540" s="493" t="s">
        <v>61</v>
      </c>
      <c r="AC540" s="55" t="s">
        <v>5456</v>
      </c>
      <c r="AD540" s="43" t="s">
        <v>5457</v>
      </c>
      <c r="AE540" s="55" t="s">
        <v>5458</v>
      </c>
    </row>
    <row r="541" spans="1:37" ht="69.75" customHeight="1" x14ac:dyDescent="0.25">
      <c r="A541" s="42" t="s">
        <v>5473</v>
      </c>
      <c r="C541" s="565" t="s">
        <v>31</v>
      </c>
      <c r="D541" s="55"/>
      <c r="E541" s="576" t="s">
        <v>431</v>
      </c>
      <c r="F541" s="577" t="s">
        <v>5474</v>
      </c>
      <c r="G541" s="550">
        <v>44377</v>
      </c>
      <c r="H541" s="550" t="s">
        <v>1920</v>
      </c>
      <c r="I541" s="538" t="s">
        <v>1921</v>
      </c>
      <c r="J541" s="578" t="s">
        <v>5475</v>
      </c>
      <c r="K541" s="579" t="s">
        <v>5476</v>
      </c>
      <c r="L541" s="579" t="s">
        <v>5477</v>
      </c>
      <c r="M541" s="547" t="s">
        <v>33</v>
      </c>
      <c r="N541" s="538" t="s">
        <v>792</v>
      </c>
      <c r="O541" s="538"/>
      <c r="P541" s="547" t="s">
        <v>5478</v>
      </c>
      <c r="Q541" s="538" t="s">
        <v>5479</v>
      </c>
      <c r="R541" s="580">
        <v>1</v>
      </c>
      <c r="S541" s="552">
        <v>44409</v>
      </c>
      <c r="T541" s="581">
        <v>44561</v>
      </c>
      <c r="U541" s="546" t="s">
        <v>5480</v>
      </c>
      <c r="V541" s="579" t="s">
        <v>5481</v>
      </c>
      <c r="W541" s="582">
        <v>1</v>
      </c>
      <c r="X541" s="34">
        <v>44500</v>
      </c>
      <c r="Y541" s="45" t="s">
        <v>3551</v>
      </c>
      <c r="Z541" s="43" t="s">
        <v>5482</v>
      </c>
      <c r="AA541" s="23">
        <v>1</v>
      </c>
      <c r="AB541" s="481" t="s">
        <v>907</v>
      </c>
      <c r="AC541" s="55"/>
      <c r="AD541" s="55"/>
      <c r="AE541" s="55" t="s">
        <v>907</v>
      </c>
    </row>
    <row r="542" spans="1:37" ht="105.75" customHeight="1" x14ac:dyDescent="0.25">
      <c r="A542" s="42" t="s">
        <v>5483</v>
      </c>
      <c r="C542" s="565" t="s">
        <v>31</v>
      </c>
      <c r="D542" s="55"/>
      <c r="E542" s="566" t="s">
        <v>431</v>
      </c>
      <c r="F542" s="583" t="s">
        <v>5484</v>
      </c>
      <c r="G542" s="574">
        <v>44377</v>
      </c>
      <c r="H542" s="574" t="s">
        <v>1920</v>
      </c>
      <c r="I542" s="565" t="s">
        <v>1921</v>
      </c>
      <c r="J542" s="567" t="s">
        <v>5485</v>
      </c>
      <c r="K542" s="567" t="s">
        <v>5486</v>
      </c>
      <c r="L542" s="567" t="s">
        <v>5487</v>
      </c>
      <c r="M542" s="569" t="s">
        <v>33</v>
      </c>
      <c r="N542" s="565" t="s">
        <v>792</v>
      </c>
      <c r="O542" s="565"/>
      <c r="P542" s="569" t="s">
        <v>5478</v>
      </c>
      <c r="Q542" s="565" t="s">
        <v>5488</v>
      </c>
      <c r="R542" s="584">
        <v>1</v>
      </c>
      <c r="S542" s="575">
        <v>44409</v>
      </c>
      <c r="T542" s="572">
        <v>44561</v>
      </c>
      <c r="U542" s="570" t="s">
        <v>5489</v>
      </c>
      <c r="V542" s="567" t="s">
        <v>5490</v>
      </c>
      <c r="W542" s="573">
        <v>1</v>
      </c>
      <c r="X542" s="34">
        <v>44500</v>
      </c>
      <c r="Y542" s="45" t="s">
        <v>3551</v>
      </c>
      <c r="Z542" s="43" t="s">
        <v>5491</v>
      </c>
      <c r="AA542" s="23">
        <v>0</v>
      </c>
      <c r="AB542" s="493" t="s">
        <v>61</v>
      </c>
      <c r="AC542" s="55" t="s">
        <v>5456</v>
      </c>
      <c r="AD542" s="43" t="s">
        <v>5492</v>
      </c>
      <c r="AE542" s="55" t="s">
        <v>907</v>
      </c>
    </row>
    <row r="543" spans="1:37" ht="63.75" x14ac:dyDescent="0.25">
      <c r="A543" s="42" t="s">
        <v>5493</v>
      </c>
      <c r="C543" s="565" t="s">
        <v>31</v>
      </c>
      <c r="D543" s="55"/>
      <c r="E543" s="566" t="s">
        <v>431</v>
      </c>
      <c r="F543" s="583" t="s">
        <v>5494</v>
      </c>
      <c r="G543" s="574">
        <v>44377</v>
      </c>
      <c r="H543" s="574" t="s">
        <v>1920</v>
      </c>
      <c r="I543" s="565" t="s">
        <v>1921</v>
      </c>
      <c r="J543" s="567" t="s">
        <v>5495</v>
      </c>
      <c r="K543" s="567" t="s">
        <v>5486</v>
      </c>
      <c r="L543" s="567" t="s">
        <v>5496</v>
      </c>
      <c r="M543" s="569" t="s">
        <v>33</v>
      </c>
      <c r="N543" s="565" t="s">
        <v>792</v>
      </c>
      <c r="O543" s="565"/>
      <c r="P543" s="565" t="s">
        <v>5497</v>
      </c>
      <c r="Q543" s="565" t="s">
        <v>5498</v>
      </c>
      <c r="R543" s="584">
        <v>1</v>
      </c>
      <c r="S543" s="575">
        <v>44409</v>
      </c>
      <c r="T543" s="572">
        <v>44561</v>
      </c>
      <c r="U543" s="570" t="s">
        <v>5499</v>
      </c>
      <c r="V543" s="567" t="s">
        <v>5500</v>
      </c>
      <c r="W543" s="573">
        <v>1</v>
      </c>
      <c r="X543" s="34">
        <v>44500</v>
      </c>
      <c r="Y543" s="45" t="s">
        <v>3551</v>
      </c>
      <c r="Z543" s="43" t="s">
        <v>5501</v>
      </c>
      <c r="AA543" s="23">
        <v>0</v>
      </c>
      <c r="AB543" s="493" t="s">
        <v>61</v>
      </c>
      <c r="AC543" s="55" t="s">
        <v>5456</v>
      </c>
      <c r="AD543" s="43" t="s">
        <v>5492</v>
      </c>
      <c r="AE543" s="55" t="s">
        <v>907</v>
      </c>
    </row>
    <row r="544" spans="1:37" ht="60" x14ac:dyDescent="0.25">
      <c r="A544" s="42" t="s">
        <v>5502</v>
      </c>
      <c r="C544" s="565" t="s">
        <v>31</v>
      </c>
      <c r="D544" s="55"/>
      <c r="E544" s="576" t="s">
        <v>431</v>
      </c>
      <c r="F544" s="577" t="s">
        <v>5503</v>
      </c>
      <c r="G544" s="550">
        <v>44377</v>
      </c>
      <c r="H544" s="585" t="s">
        <v>1920</v>
      </c>
      <c r="I544" s="586" t="s">
        <v>1921</v>
      </c>
      <c r="J544" s="587" t="s">
        <v>5504</v>
      </c>
      <c r="K544" s="579" t="s">
        <v>5486</v>
      </c>
      <c r="L544" s="579" t="s">
        <v>5505</v>
      </c>
      <c r="M544" s="588" t="s">
        <v>33</v>
      </c>
      <c r="N544" s="586" t="s">
        <v>792</v>
      </c>
      <c r="O544" s="586"/>
      <c r="P544" s="538" t="s">
        <v>5497</v>
      </c>
      <c r="Q544" s="538" t="s">
        <v>5498</v>
      </c>
      <c r="R544" s="580">
        <v>1</v>
      </c>
      <c r="S544" s="552">
        <v>44409</v>
      </c>
      <c r="T544" s="581">
        <v>44561</v>
      </c>
      <c r="U544" s="546" t="s">
        <v>5506</v>
      </c>
      <c r="V544" s="579" t="s">
        <v>5507</v>
      </c>
      <c r="W544" s="582">
        <v>1</v>
      </c>
      <c r="X544" s="34">
        <v>44500</v>
      </c>
      <c r="Y544" s="45" t="s">
        <v>3551</v>
      </c>
      <c r="Z544" s="43" t="s">
        <v>5508</v>
      </c>
      <c r="AA544" s="23">
        <v>1</v>
      </c>
      <c r="AB544" s="481" t="s">
        <v>907</v>
      </c>
      <c r="AC544" s="55"/>
      <c r="AD544" s="55"/>
      <c r="AE544" s="55" t="s">
        <v>907</v>
      </c>
    </row>
    <row r="545" spans="1:31" ht="89.25" x14ac:dyDescent="0.25">
      <c r="A545" s="42" t="s">
        <v>5509</v>
      </c>
      <c r="C545" s="565" t="s">
        <v>31</v>
      </c>
      <c r="D545" s="55"/>
      <c r="E545" s="566" t="s">
        <v>431</v>
      </c>
      <c r="F545" s="583" t="s">
        <v>5510</v>
      </c>
      <c r="G545" s="574">
        <v>44377</v>
      </c>
      <c r="H545" s="589" t="s">
        <v>1920</v>
      </c>
      <c r="I545" s="590" t="s">
        <v>1921</v>
      </c>
      <c r="J545" s="567" t="s">
        <v>5511</v>
      </c>
      <c r="K545" s="567" t="s">
        <v>5486</v>
      </c>
      <c r="L545" s="567" t="s">
        <v>5512</v>
      </c>
      <c r="M545" s="590" t="s">
        <v>33</v>
      </c>
      <c r="N545" s="591" t="s">
        <v>792</v>
      </c>
      <c r="O545" s="591"/>
      <c r="P545" s="569" t="s">
        <v>5478</v>
      </c>
      <c r="Q545" s="565" t="s">
        <v>5513</v>
      </c>
      <c r="R545" s="584" t="s">
        <v>5514</v>
      </c>
      <c r="S545" s="575">
        <v>44409</v>
      </c>
      <c r="T545" s="572">
        <v>44561</v>
      </c>
      <c r="U545" s="570" t="s">
        <v>5515</v>
      </c>
      <c r="V545" s="567" t="s">
        <v>5490</v>
      </c>
      <c r="W545" s="573">
        <v>1</v>
      </c>
      <c r="X545" s="34">
        <v>44500</v>
      </c>
      <c r="Y545" s="45" t="s">
        <v>3551</v>
      </c>
      <c r="Z545" s="43" t="s">
        <v>5491</v>
      </c>
      <c r="AA545" s="23">
        <v>0</v>
      </c>
      <c r="AB545" s="493" t="s">
        <v>61</v>
      </c>
      <c r="AC545" s="55" t="s">
        <v>5456</v>
      </c>
      <c r="AD545" s="43" t="s">
        <v>5492</v>
      </c>
      <c r="AE545" s="55" t="s">
        <v>907</v>
      </c>
    </row>
    <row r="546" spans="1:31" ht="69" customHeight="1" x14ac:dyDescent="0.25">
      <c r="A546" s="42" t="s">
        <v>5516</v>
      </c>
      <c r="C546" s="565" t="s">
        <v>31</v>
      </c>
      <c r="D546" s="55"/>
      <c r="E546" s="576" t="s">
        <v>431</v>
      </c>
      <c r="F546" s="592" t="s">
        <v>5517</v>
      </c>
      <c r="G546" s="550">
        <v>44377</v>
      </c>
      <c r="H546" s="522" t="s">
        <v>1920</v>
      </c>
      <c r="I546" s="522" t="s">
        <v>1921</v>
      </c>
      <c r="J546" s="593" t="s">
        <v>5518</v>
      </c>
      <c r="K546" s="579" t="s">
        <v>5519</v>
      </c>
      <c r="L546" s="594" t="s">
        <v>5520</v>
      </c>
      <c r="M546" s="595" t="s">
        <v>33</v>
      </c>
      <c r="N546" s="595" t="s">
        <v>792</v>
      </c>
      <c r="O546" s="586"/>
      <c r="P546" s="547" t="s">
        <v>5478</v>
      </c>
      <c r="Q546" s="538" t="s">
        <v>5521</v>
      </c>
      <c r="R546" s="580">
        <v>1</v>
      </c>
      <c r="S546" s="552">
        <v>44409</v>
      </c>
      <c r="T546" s="581">
        <v>44561</v>
      </c>
      <c r="U546" s="546" t="s">
        <v>5522</v>
      </c>
      <c r="V546" s="579" t="s">
        <v>5523</v>
      </c>
      <c r="W546" s="582">
        <v>1</v>
      </c>
      <c r="X546" s="34">
        <v>44500</v>
      </c>
      <c r="Y546" s="45" t="s">
        <v>3551</v>
      </c>
      <c r="Z546" s="330" t="s">
        <v>5524</v>
      </c>
      <c r="AA546" s="23">
        <v>1</v>
      </c>
      <c r="AB546" s="481" t="s">
        <v>907</v>
      </c>
      <c r="AC546" s="55" t="s">
        <v>5456</v>
      </c>
      <c r="AD546" s="43"/>
      <c r="AE546" s="55" t="s">
        <v>907</v>
      </c>
    </row>
    <row r="547" spans="1:31" ht="90" x14ac:dyDescent="0.25">
      <c r="A547" s="42" t="s">
        <v>5525</v>
      </c>
      <c r="C547" s="565" t="s">
        <v>31</v>
      </c>
      <c r="D547" s="55"/>
      <c r="E547" s="566" t="s">
        <v>431</v>
      </c>
      <c r="F547" s="596" t="s">
        <v>5526</v>
      </c>
      <c r="G547" s="574">
        <v>44377</v>
      </c>
      <c r="H547" s="597" t="s">
        <v>1920</v>
      </c>
      <c r="I547" s="598" t="s">
        <v>1921</v>
      </c>
      <c r="J547" s="599" t="s">
        <v>5527</v>
      </c>
      <c r="K547" s="600" t="s">
        <v>5528</v>
      </c>
      <c r="L547" s="600" t="s">
        <v>5529</v>
      </c>
      <c r="M547" s="601" t="s">
        <v>33</v>
      </c>
      <c r="N547" s="590" t="s">
        <v>792</v>
      </c>
      <c r="O547" s="602"/>
      <c r="P547" s="565" t="s">
        <v>5466</v>
      </c>
      <c r="Q547" s="548" t="s">
        <v>5530</v>
      </c>
      <c r="R547" s="603">
        <v>1</v>
      </c>
      <c r="S547" s="575">
        <v>44409</v>
      </c>
      <c r="T547" s="572">
        <v>44561</v>
      </c>
      <c r="U547" s="570" t="s">
        <v>5531</v>
      </c>
      <c r="V547" s="567" t="s">
        <v>5532</v>
      </c>
      <c r="W547" s="573">
        <v>0.8</v>
      </c>
      <c r="X547" s="34">
        <v>44500</v>
      </c>
      <c r="Y547" s="45" t="s">
        <v>3551</v>
      </c>
      <c r="Z547" s="43" t="s">
        <v>5533</v>
      </c>
      <c r="AA547" s="23">
        <v>0.6</v>
      </c>
      <c r="AB547" s="493" t="s">
        <v>61</v>
      </c>
      <c r="AC547" s="55" t="s">
        <v>5456</v>
      </c>
      <c r="AD547" s="43" t="s">
        <v>5534</v>
      </c>
      <c r="AE547" s="55" t="s">
        <v>907</v>
      </c>
    </row>
    <row r="548" spans="1:31" ht="105" x14ac:dyDescent="0.25">
      <c r="A548" s="42" t="s">
        <v>5535</v>
      </c>
      <c r="C548" s="565" t="s">
        <v>31</v>
      </c>
      <c r="D548" s="55"/>
      <c r="E548" s="566" t="s">
        <v>431</v>
      </c>
      <c r="F548" s="596" t="s">
        <v>5536</v>
      </c>
      <c r="G548" s="574">
        <v>44377</v>
      </c>
      <c r="H548" s="597" t="s">
        <v>1920</v>
      </c>
      <c r="I548" s="597" t="s">
        <v>1921</v>
      </c>
      <c r="J548" s="599" t="s">
        <v>5537</v>
      </c>
      <c r="K548" s="600" t="s">
        <v>5528</v>
      </c>
      <c r="L548" s="600" t="s">
        <v>5538</v>
      </c>
      <c r="M548" s="601" t="s">
        <v>33</v>
      </c>
      <c r="N548" s="590" t="s">
        <v>792</v>
      </c>
      <c r="O548" s="604"/>
      <c r="P548" s="565" t="s">
        <v>5466</v>
      </c>
      <c r="Q548" s="548" t="s">
        <v>5539</v>
      </c>
      <c r="R548" s="603">
        <v>1</v>
      </c>
      <c r="S548" s="575">
        <v>44409</v>
      </c>
      <c r="T548" s="575">
        <v>44561</v>
      </c>
      <c r="U548" s="570" t="s">
        <v>5531</v>
      </c>
      <c r="V548" s="567" t="s">
        <v>5532</v>
      </c>
      <c r="W548" s="573">
        <v>0.8</v>
      </c>
      <c r="X548" s="34">
        <v>44500</v>
      </c>
      <c r="Y548" s="45" t="s">
        <v>3551</v>
      </c>
      <c r="Z548" s="43" t="s">
        <v>5540</v>
      </c>
      <c r="AA548" s="23">
        <v>0.6</v>
      </c>
      <c r="AB548" s="493" t="s">
        <v>61</v>
      </c>
      <c r="AC548" s="55" t="s">
        <v>5456</v>
      </c>
      <c r="AD548" s="43" t="s">
        <v>5534</v>
      </c>
      <c r="AE548" s="55" t="s">
        <v>907</v>
      </c>
    </row>
    <row r="549" spans="1:31" ht="123.75" customHeight="1" x14ac:dyDescent="0.25">
      <c r="A549" s="42" t="s">
        <v>5541</v>
      </c>
      <c r="C549" s="565" t="s">
        <v>31</v>
      </c>
      <c r="D549" s="55"/>
      <c r="E549" s="566" t="s">
        <v>431</v>
      </c>
      <c r="F549" s="596" t="s">
        <v>5542</v>
      </c>
      <c r="G549" s="574">
        <v>44377</v>
      </c>
      <c r="H549" s="597" t="s">
        <v>1920</v>
      </c>
      <c r="I549" s="597" t="s">
        <v>1921</v>
      </c>
      <c r="J549" s="599" t="s">
        <v>5543</v>
      </c>
      <c r="K549" s="599" t="s">
        <v>5544</v>
      </c>
      <c r="L549" s="605" t="s">
        <v>5545</v>
      </c>
      <c r="M549" s="601" t="s">
        <v>33</v>
      </c>
      <c r="N549" s="606" t="s">
        <v>792</v>
      </c>
      <c r="O549" s="590"/>
      <c r="P549" s="607" t="s">
        <v>5478</v>
      </c>
      <c r="Q549" s="565" t="s">
        <v>5546</v>
      </c>
      <c r="R549" s="603">
        <v>1</v>
      </c>
      <c r="S549" s="575">
        <v>44409</v>
      </c>
      <c r="T549" s="575">
        <v>44530</v>
      </c>
      <c r="U549" s="570" t="s">
        <v>5547</v>
      </c>
      <c r="V549" s="567" t="s">
        <v>5548</v>
      </c>
      <c r="W549" s="573">
        <v>1</v>
      </c>
      <c r="X549" s="34">
        <v>44500</v>
      </c>
      <c r="Y549" s="45" t="s">
        <v>3551</v>
      </c>
      <c r="Z549" s="43" t="s">
        <v>5549</v>
      </c>
      <c r="AA549" s="23">
        <v>0.17</v>
      </c>
      <c r="AB549" s="493" t="s">
        <v>61</v>
      </c>
      <c r="AC549" s="55" t="s">
        <v>5456</v>
      </c>
      <c r="AD549" s="43" t="s">
        <v>5492</v>
      </c>
      <c r="AE549" s="55" t="s">
        <v>907</v>
      </c>
    </row>
    <row r="550" spans="1:31" ht="63" x14ac:dyDescent="0.25">
      <c r="A550" s="42" t="s">
        <v>5550</v>
      </c>
      <c r="C550" s="608" t="s">
        <v>4447</v>
      </c>
      <c r="D550" s="608"/>
      <c r="E550" s="608" t="s">
        <v>4448</v>
      </c>
      <c r="F550" s="609" t="s">
        <v>5551</v>
      </c>
      <c r="G550" s="610">
        <v>44347</v>
      </c>
      <c r="H550" s="610" t="s">
        <v>225</v>
      </c>
      <c r="I550" s="611" t="s">
        <v>5552</v>
      </c>
      <c r="J550" s="611" t="s">
        <v>5553</v>
      </c>
      <c r="K550" s="612" t="s">
        <v>5554</v>
      </c>
      <c r="L550" s="613" t="s">
        <v>5555</v>
      </c>
      <c r="M550" s="608" t="s">
        <v>33</v>
      </c>
      <c r="N550" s="608" t="s">
        <v>5238</v>
      </c>
      <c r="O550" s="614" t="s">
        <v>5556</v>
      </c>
      <c r="P550" s="608" t="s">
        <v>5557</v>
      </c>
      <c r="Q550" s="608" t="s">
        <v>5558</v>
      </c>
      <c r="R550" s="615">
        <v>1</v>
      </c>
      <c r="S550" s="616">
        <v>44378</v>
      </c>
      <c r="T550" s="616">
        <v>44593</v>
      </c>
      <c r="U550" s="55"/>
      <c r="V550" s="55"/>
      <c r="W550" s="42"/>
      <c r="X550" s="42"/>
      <c r="Y550" s="42"/>
      <c r="Z550" s="55"/>
      <c r="AA550" s="42"/>
      <c r="AB550" s="42"/>
    </row>
    <row r="551" spans="1:31" ht="94.5" x14ac:dyDescent="0.25">
      <c r="A551" s="42" t="s">
        <v>5559</v>
      </c>
      <c r="C551" s="608" t="s">
        <v>4447</v>
      </c>
      <c r="D551" s="608"/>
      <c r="E551" s="608" t="s">
        <v>4448</v>
      </c>
      <c r="F551" s="614" t="s">
        <v>5560</v>
      </c>
      <c r="G551" s="610">
        <v>44347</v>
      </c>
      <c r="H551" s="610" t="s">
        <v>225</v>
      </c>
      <c r="I551" s="608" t="s">
        <v>5552</v>
      </c>
      <c r="J551" s="608" t="s">
        <v>5561</v>
      </c>
      <c r="K551" s="614" t="s">
        <v>5562</v>
      </c>
      <c r="L551" s="608" t="s">
        <v>5563</v>
      </c>
      <c r="M551" s="608" t="s">
        <v>33</v>
      </c>
      <c r="N551" s="608" t="s">
        <v>5564</v>
      </c>
      <c r="O551" s="608" t="s">
        <v>5565</v>
      </c>
      <c r="P551" s="608" t="s">
        <v>5566</v>
      </c>
      <c r="Q551" s="614" t="s">
        <v>5567</v>
      </c>
      <c r="R551" s="608">
        <v>1</v>
      </c>
      <c r="S551" s="616">
        <v>44378</v>
      </c>
      <c r="T551" s="617">
        <v>44592</v>
      </c>
      <c r="U551" s="55"/>
      <c r="V551" s="55"/>
      <c r="W551" s="42"/>
      <c r="X551" s="42"/>
      <c r="Y551" s="42"/>
      <c r="Z551" s="55"/>
      <c r="AA551" s="42"/>
      <c r="AB551" s="42"/>
    </row>
    <row r="552" spans="1:31" ht="173.25" x14ac:dyDescent="0.25">
      <c r="A552" s="42" t="s">
        <v>5568</v>
      </c>
      <c r="C552" s="608" t="s">
        <v>4447</v>
      </c>
      <c r="D552" s="608"/>
      <c r="E552" s="608" t="s">
        <v>4448</v>
      </c>
      <c r="F552" s="614" t="s">
        <v>5569</v>
      </c>
      <c r="G552" s="610">
        <v>44347</v>
      </c>
      <c r="H552" s="610" t="s">
        <v>225</v>
      </c>
      <c r="I552" s="608" t="s">
        <v>5552</v>
      </c>
      <c r="J552" s="614" t="s">
        <v>5570</v>
      </c>
      <c r="K552" s="614" t="s">
        <v>5571</v>
      </c>
      <c r="L552" s="614" t="s">
        <v>5572</v>
      </c>
      <c r="M552" s="608" t="s">
        <v>1153</v>
      </c>
      <c r="N552" s="608" t="s">
        <v>5564</v>
      </c>
      <c r="O552" s="608" t="s">
        <v>5565</v>
      </c>
      <c r="P552" s="614" t="s">
        <v>5573</v>
      </c>
      <c r="Q552" s="614" t="s">
        <v>5574</v>
      </c>
      <c r="R552" s="618">
        <v>1</v>
      </c>
      <c r="S552" s="616">
        <v>44378</v>
      </c>
      <c r="T552" s="617">
        <v>44772</v>
      </c>
      <c r="U552" s="55"/>
      <c r="V552" s="55"/>
      <c r="W552" s="42"/>
      <c r="X552" s="42"/>
      <c r="Y552" s="42"/>
      <c r="Z552" s="55"/>
      <c r="AA552" s="42"/>
      <c r="AB552" s="42"/>
    </row>
    <row r="553" spans="1:31" ht="47.25" x14ac:dyDescent="0.25">
      <c r="A553" s="42" t="s">
        <v>5568</v>
      </c>
      <c r="C553" s="608" t="s">
        <v>4447</v>
      </c>
      <c r="D553" s="608"/>
      <c r="E553" s="619" t="s">
        <v>4448</v>
      </c>
      <c r="F553" s="620" t="s">
        <v>5575</v>
      </c>
      <c r="G553" s="610">
        <v>44347</v>
      </c>
      <c r="H553" s="610" t="s">
        <v>225</v>
      </c>
      <c r="I553" s="611" t="s">
        <v>5552</v>
      </c>
      <c r="J553" s="621" t="s">
        <v>5576</v>
      </c>
      <c r="K553" s="612" t="s">
        <v>5577</v>
      </c>
      <c r="L553" s="613" t="s">
        <v>5578</v>
      </c>
      <c r="M553" s="608" t="s">
        <v>33</v>
      </c>
      <c r="N553" s="614" t="s">
        <v>5238</v>
      </c>
      <c r="O553" s="614" t="s">
        <v>5556</v>
      </c>
      <c r="P553" s="614" t="s">
        <v>5579</v>
      </c>
      <c r="Q553" s="608" t="s">
        <v>5580</v>
      </c>
      <c r="R553" s="615">
        <v>1</v>
      </c>
      <c r="S553" s="616">
        <v>44378</v>
      </c>
      <c r="T553" s="616">
        <v>44593</v>
      </c>
      <c r="U553" s="55"/>
      <c r="V553" s="55"/>
      <c r="W553" s="42"/>
      <c r="X553" s="42"/>
      <c r="Y553" s="42"/>
      <c r="Z553" s="55"/>
      <c r="AA553" s="42"/>
      <c r="AB553" s="42"/>
    </row>
    <row r="554" spans="1:31" ht="110.25" x14ac:dyDescent="0.25">
      <c r="A554" s="42" t="s">
        <v>5581</v>
      </c>
      <c r="C554" s="608" t="s">
        <v>4447</v>
      </c>
      <c r="D554" s="608"/>
      <c r="E554" s="619" t="s">
        <v>4448</v>
      </c>
      <c r="F554" s="608" t="s">
        <v>5582</v>
      </c>
      <c r="G554" s="610">
        <v>44347</v>
      </c>
      <c r="H554" s="610" t="s">
        <v>225</v>
      </c>
      <c r="I554" s="608" t="s">
        <v>5583</v>
      </c>
      <c r="J554" s="608" t="s">
        <v>5584</v>
      </c>
      <c r="K554" s="614" t="s">
        <v>5585</v>
      </c>
      <c r="L554" s="608" t="s">
        <v>5586</v>
      </c>
      <c r="M554" s="608" t="s">
        <v>5587</v>
      </c>
      <c r="N554" s="608" t="s">
        <v>5588</v>
      </c>
      <c r="O554" s="608" t="s">
        <v>87</v>
      </c>
      <c r="P554" s="608" t="s">
        <v>5589</v>
      </c>
      <c r="Q554" s="614" t="s">
        <v>5567</v>
      </c>
      <c r="R554" s="608">
        <v>1</v>
      </c>
      <c r="S554" s="616">
        <v>44392</v>
      </c>
      <c r="T554" s="616">
        <v>44576</v>
      </c>
      <c r="U554" s="55"/>
      <c r="V554" s="55"/>
      <c r="W554" s="42"/>
      <c r="X554" s="42"/>
      <c r="Y554" s="42"/>
      <c r="Z554" s="55"/>
      <c r="AA554" s="42"/>
      <c r="AB554" s="42"/>
    </row>
    <row r="555" spans="1:31" ht="110.25" x14ac:dyDescent="0.25">
      <c r="A555" s="42" t="s">
        <v>5590</v>
      </c>
      <c r="C555" s="608" t="s">
        <v>4447</v>
      </c>
      <c r="D555" s="608"/>
      <c r="E555" s="619" t="s">
        <v>4448</v>
      </c>
      <c r="F555" s="614" t="s">
        <v>5591</v>
      </c>
      <c r="G555" s="610">
        <v>44347</v>
      </c>
      <c r="H555" s="610" t="s">
        <v>225</v>
      </c>
      <c r="I555" s="608" t="s">
        <v>5583</v>
      </c>
      <c r="J555" s="614" t="s">
        <v>5592</v>
      </c>
      <c r="K555" s="614" t="s">
        <v>5593</v>
      </c>
      <c r="L555" s="608" t="s">
        <v>5594</v>
      </c>
      <c r="M555" s="608" t="s">
        <v>33</v>
      </c>
      <c r="N555" s="608" t="s">
        <v>5588</v>
      </c>
      <c r="O555" s="608" t="s">
        <v>87</v>
      </c>
      <c r="P555" s="608" t="s">
        <v>5589</v>
      </c>
      <c r="Q555" s="614" t="s">
        <v>5567</v>
      </c>
      <c r="R555" s="608">
        <v>1</v>
      </c>
      <c r="S555" s="616">
        <v>44392</v>
      </c>
      <c r="T555" s="616">
        <v>44576</v>
      </c>
      <c r="U555" s="55"/>
      <c r="V555" s="55"/>
      <c r="W555" s="42"/>
      <c r="X555" s="42"/>
      <c r="Y555" s="42"/>
      <c r="Z555" s="55"/>
      <c r="AA555" s="42"/>
      <c r="AB555" s="42"/>
    </row>
    <row r="556" spans="1:31" ht="110.25" x14ac:dyDescent="0.25">
      <c r="A556" s="42" t="s">
        <v>5595</v>
      </c>
      <c r="C556" s="608" t="s">
        <v>4447</v>
      </c>
      <c r="D556" s="608"/>
      <c r="E556" s="619" t="s">
        <v>4448</v>
      </c>
      <c r="F556" s="614" t="s">
        <v>5591</v>
      </c>
      <c r="G556" s="610">
        <v>44347</v>
      </c>
      <c r="H556" s="610" t="s">
        <v>225</v>
      </c>
      <c r="I556" s="608" t="s">
        <v>5583</v>
      </c>
      <c r="J556" s="614" t="s">
        <v>5592</v>
      </c>
      <c r="K556" s="614" t="s">
        <v>5593</v>
      </c>
      <c r="L556" s="608" t="s">
        <v>5596</v>
      </c>
      <c r="M556" s="608" t="s">
        <v>33</v>
      </c>
      <c r="N556" s="608" t="s">
        <v>5588</v>
      </c>
      <c r="O556" s="614" t="s">
        <v>5597</v>
      </c>
      <c r="P556" s="608" t="s">
        <v>5598</v>
      </c>
      <c r="Q556" s="614" t="s">
        <v>5599</v>
      </c>
      <c r="R556" s="622">
        <v>3</v>
      </c>
      <c r="S556" s="616">
        <v>44392</v>
      </c>
      <c r="T556" s="616">
        <v>44757</v>
      </c>
      <c r="U556" s="55"/>
      <c r="V556" s="55"/>
      <c r="W556" s="42"/>
      <c r="X556" s="42"/>
      <c r="Y556" s="42"/>
      <c r="Z556" s="55"/>
      <c r="AA556" s="42"/>
      <c r="AB556" s="42"/>
    </row>
    <row r="557" spans="1:31" ht="173.25" x14ac:dyDescent="0.25">
      <c r="A557" s="42" t="s">
        <v>5600</v>
      </c>
      <c r="C557" s="608" t="s">
        <v>4447</v>
      </c>
      <c r="D557" s="608"/>
      <c r="E557" s="608" t="s">
        <v>4448</v>
      </c>
      <c r="F557" s="623" t="s">
        <v>5601</v>
      </c>
      <c r="G557" s="610">
        <v>44347</v>
      </c>
      <c r="H557" s="610" t="s">
        <v>225</v>
      </c>
      <c r="I557" s="608" t="s">
        <v>5583</v>
      </c>
      <c r="J557" s="614" t="s">
        <v>5602</v>
      </c>
      <c r="K557" s="614" t="s">
        <v>5603</v>
      </c>
      <c r="L557" s="614" t="s">
        <v>5604</v>
      </c>
      <c r="M557" s="608" t="s">
        <v>33</v>
      </c>
      <c r="N557" s="608" t="s">
        <v>5588</v>
      </c>
      <c r="O557" s="608" t="s">
        <v>5565</v>
      </c>
      <c r="P557" s="608" t="s">
        <v>5605</v>
      </c>
      <c r="Q557" s="614" t="s">
        <v>5606</v>
      </c>
      <c r="R557" s="622">
        <v>1</v>
      </c>
      <c r="S557" s="616">
        <v>44392</v>
      </c>
      <c r="T557" s="616">
        <v>44576</v>
      </c>
      <c r="U557" s="55"/>
      <c r="V557" s="55"/>
      <c r="W557" s="42"/>
      <c r="X557" s="42"/>
      <c r="Y557" s="42"/>
      <c r="Z557" s="55"/>
      <c r="AA557" s="42"/>
      <c r="AB557" s="42"/>
    </row>
    <row r="558" spans="1:31" ht="173.25" x14ac:dyDescent="0.25">
      <c r="A558" s="42" t="s">
        <v>5607</v>
      </c>
      <c r="C558" s="608" t="s">
        <v>4447</v>
      </c>
      <c r="D558" s="608"/>
      <c r="E558" s="608" t="s">
        <v>4448</v>
      </c>
      <c r="F558" s="623" t="s">
        <v>5601</v>
      </c>
      <c r="G558" s="610">
        <v>44347</v>
      </c>
      <c r="H558" s="610" t="s">
        <v>225</v>
      </c>
      <c r="I558" s="608" t="s">
        <v>5583</v>
      </c>
      <c r="J558" s="614" t="s">
        <v>5602</v>
      </c>
      <c r="K558" s="614" t="s">
        <v>5603</v>
      </c>
      <c r="L558" s="614" t="s">
        <v>5608</v>
      </c>
      <c r="M558" s="608" t="s">
        <v>33</v>
      </c>
      <c r="N558" s="608" t="s">
        <v>5588</v>
      </c>
      <c r="O558" s="608" t="s">
        <v>32</v>
      </c>
      <c r="P558" s="608" t="s">
        <v>5609</v>
      </c>
      <c r="Q558" s="614" t="s">
        <v>5610</v>
      </c>
      <c r="R558" s="622">
        <v>1</v>
      </c>
      <c r="S558" s="616">
        <v>44392</v>
      </c>
      <c r="T558" s="616">
        <v>44576</v>
      </c>
      <c r="U558" s="55"/>
      <c r="V558" s="55"/>
      <c r="W558" s="42"/>
      <c r="X558" s="42"/>
      <c r="Y558" s="42"/>
      <c r="Z558" s="55"/>
      <c r="AA558" s="42"/>
      <c r="AB558" s="42"/>
    </row>
    <row r="559" spans="1:31" ht="173.25" x14ac:dyDescent="0.25">
      <c r="A559" s="42" t="s">
        <v>5611</v>
      </c>
      <c r="C559" s="608" t="s">
        <v>4447</v>
      </c>
      <c r="D559" s="608"/>
      <c r="E559" s="608" t="s">
        <v>4448</v>
      </c>
      <c r="F559" s="623" t="s">
        <v>5601</v>
      </c>
      <c r="G559" s="610">
        <v>44347</v>
      </c>
      <c r="H559" s="610" t="s">
        <v>225</v>
      </c>
      <c r="I559" s="608" t="s">
        <v>5583</v>
      </c>
      <c r="J559" s="614" t="s">
        <v>5602</v>
      </c>
      <c r="K559" s="614" t="s">
        <v>5603</v>
      </c>
      <c r="L559" s="614" t="s">
        <v>5612</v>
      </c>
      <c r="M559" s="608" t="s">
        <v>33</v>
      </c>
      <c r="N559" s="608" t="s">
        <v>5588</v>
      </c>
      <c r="O559" s="608" t="s">
        <v>32</v>
      </c>
      <c r="P559" s="614" t="s">
        <v>5613</v>
      </c>
      <c r="Q559" s="614" t="s">
        <v>5614</v>
      </c>
      <c r="R559" s="614" t="s">
        <v>5615</v>
      </c>
      <c r="S559" s="616">
        <v>44378</v>
      </c>
      <c r="T559" s="616">
        <v>44743</v>
      </c>
      <c r="U559" s="55"/>
      <c r="V559" s="55"/>
      <c r="W559" s="42"/>
      <c r="X559" s="42"/>
      <c r="Y559" s="42"/>
      <c r="Z559" s="55"/>
      <c r="AA559" s="42"/>
      <c r="AB559" s="42"/>
    </row>
    <row r="560" spans="1:31" ht="94.5" x14ac:dyDescent="0.25">
      <c r="A560" s="42" t="s">
        <v>5616</v>
      </c>
      <c r="C560" s="608" t="s">
        <v>4447</v>
      </c>
      <c r="D560" s="608"/>
      <c r="E560" s="608" t="s">
        <v>4448</v>
      </c>
      <c r="F560" s="623" t="s">
        <v>5617</v>
      </c>
      <c r="G560" s="610">
        <v>44347</v>
      </c>
      <c r="H560" s="610" t="s">
        <v>225</v>
      </c>
      <c r="I560" s="608" t="s">
        <v>32</v>
      </c>
      <c r="J560" s="614" t="s">
        <v>5618</v>
      </c>
      <c r="K560" s="614" t="s">
        <v>5619</v>
      </c>
      <c r="L560" s="614" t="s">
        <v>5620</v>
      </c>
      <c r="M560" s="608" t="s">
        <v>33</v>
      </c>
      <c r="N560" s="608" t="s">
        <v>5564</v>
      </c>
      <c r="O560" s="608" t="s">
        <v>228</v>
      </c>
      <c r="P560" s="614" t="s">
        <v>5621</v>
      </c>
      <c r="Q560" s="614" t="s">
        <v>5622</v>
      </c>
      <c r="R560" s="618">
        <v>1</v>
      </c>
      <c r="S560" s="616">
        <v>44409</v>
      </c>
      <c r="T560" s="616">
        <v>44592</v>
      </c>
      <c r="U560" s="55"/>
      <c r="V560" s="55"/>
      <c r="W560" s="42"/>
      <c r="X560" s="42"/>
      <c r="Y560" s="42"/>
      <c r="Z560" s="55"/>
      <c r="AA560" s="42"/>
      <c r="AB560" s="42"/>
    </row>
    <row r="561" spans="1:28" ht="173.25" x14ac:dyDescent="0.25">
      <c r="A561" s="42" t="s">
        <v>224</v>
      </c>
      <c r="C561" s="608" t="s">
        <v>4447</v>
      </c>
      <c r="D561" s="608"/>
      <c r="E561" s="608" t="s">
        <v>4448</v>
      </c>
      <c r="F561" s="623" t="s">
        <v>5623</v>
      </c>
      <c r="G561" s="624">
        <v>44347</v>
      </c>
      <c r="H561" s="610" t="s">
        <v>225</v>
      </c>
      <c r="I561" s="608" t="s">
        <v>32</v>
      </c>
      <c r="J561" s="625" t="s">
        <v>5624</v>
      </c>
      <c r="K561" s="614" t="s">
        <v>226</v>
      </c>
      <c r="L561" s="614" t="s">
        <v>227</v>
      </c>
      <c r="M561" s="608" t="s">
        <v>33</v>
      </c>
      <c r="N561" s="608" t="s">
        <v>5564</v>
      </c>
      <c r="O561" s="608" t="s">
        <v>228</v>
      </c>
      <c r="P561" s="608" t="s">
        <v>229</v>
      </c>
      <c r="Q561" s="608" t="s">
        <v>230</v>
      </c>
      <c r="R561" s="614">
        <v>1</v>
      </c>
      <c r="S561" s="616">
        <v>44409</v>
      </c>
      <c r="T561" s="617">
        <v>44592</v>
      </c>
      <c r="U561" s="55"/>
      <c r="V561" s="55"/>
      <c r="W561" s="42"/>
      <c r="X561" s="42"/>
      <c r="Y561" s="42"/>
      <c r="Z561" s="55"/>
      <c r="AA561" s="42"/>
      <c r="AB561" s="42"/>
    </row>
    <row r="562" spans="1:28" ht="94.5" x14ac:dyDescent="0.25">
      <c r="A562" s="42" t="s">
        <v>5625</v>
      </c>
      <c r="C562" s="608" t="s">
        <v>4447</v>
      </c>
      <c r="D562" s="608"/>
      <c r="E562" s="608" t="s">
        <v>4448</v>
      </c>
      <c r="F562" s="614" t="s">
        <v>5626</v>
      </c>
      <c r="G562" s="610">
        <v>44347</v>
      </c>
      <c r="H562" s="610" t="s">
        <v>225</v>
      </c>
      <c r="I562" s="608" t="s">
        <v>5583</v>
      </c>
      <c r="J562" s="614" t="s">
        <v>5627</v>
      </c>
      <c r="K562" s="614" t="s">
        <v>5628</v>
      </c>
      <c r="L562" s="614" t="s">
        <v>5629</v>
      </c>
      <c r="M562" s="608" t="s">
        <v>33</v>
      </c>
      <c r="N562" s="608" t="s">
        <v>5630</v>
      </c>
      <c r="O562" s="614" t="s">
        <v>32</v>
      </c>
      <c r="P562" s="614" t="s">
        <v>5631</v>
      </c>
      <c r="Q562" s="614" t="s">
        <v>5632</v>
      </c>
      <c r="R562" s="618">
        <v>1</v>
      </c>
      <c r="S562" s="617">
        <v>44409</v>
      </c>
      <c r="T562" s="616">
        <v>44772</v>
      </c>
      <c r="U562" s="55"/>
      <c r="V562" s="55"/>
      <c r="W562" s="42"/>
      <c r="X562" s="42"/>
      <c r="Y562" s="42"/>
      <c r="Z562" s="55"/>
      <c r="AA562" s="42"/>
      <c r="AB562" s="42"/>
    </row>
    <row r="563" spans="1:28" ht="78.75" customHeight="1" x14ac:dyDescent="0.25">
      <c r="A563" s="626" t="s">
        <v>5633</v>
      </c>
      <c r="B563" s="55"/>
      <c r="C563" s="919"/>
      <c r="D563" s="919" t="s">
        <v>300</v>
      </c>
      <c r="E563" s="919" t="s">
        <v>203</v>
      </c>
      <c r="F563" s="924" t="s">
        <v>5634</v>
      </c>
      <c r="G563" s="916">
        <v>44504</v>
      </c>
      <c r="H563" s="916" t="s">
        <v>5635</v>
      </c>
      <c r="I563" s="916" t="s">
        <v>5263</v>
      </c>
      <c r="J563" s="919" t="s">
        <v>5636</v>
      </c>
      <c r="K563" s="919" t="s">
        <v>5637</v>
      </c>
      <c r="L563" s="627" t="s">
        <v>5638</v>
      </c>
      <c r="M563" s="628" t="s">
        <v>33</v>
      </c>
      <c r="N563" s="628" t="s">
        <v>87</v>
      </c>
      <c r="O563" s="628"/>
      <c r="P563" s="629" t="s">
        <v>5639</v>
      </c>
      <c r="Q563" s="628" t="s">
        <v>5640</v>
      </c>
      <c r="R563" s="628" t="s">
        <v>5641</v>
      </c>
      <c r="S563" s="630" t="s">
        <v>5642</v>
      </c>
      <c r="T563" s="630" t="s">
        <v>5643</v>
      </c>
      <c r="U563" s="55"/>
      <c r="V563" s="55"/>
      <c r="W563" s="42"/>
      <c r="X563" s="42"/>
      <c r="Y563" s="42"/>
      <c r="Z563" s="55"/>
      <c r="AA563" s="42"/>
      <c r="AB563" s="42"/>
    </row>
    <row r="564" spans="1:28" ht="63" x14ac:dyDescent="0.25">
      <c r="A564" s="920" t="s">
        <v>5644</v>
      </c>
      <c r="B564" s="55"/>
      <c r="C564" s="919"/>
      <c r="D564" s="919"/>
      <c r="E564" s="919"/>
      <c r="F564" s="924"/>
      <c r="G564" s="917"/>
      <c r="H564" s="917"/>
      <c r="I564" s="917"/>
      <c r="J564" s="919"/>
      <c r="K564" s="919"/>
      <c r="L564" s="631" t="s">
        <v>5645</v>
      </c>
      <c r="M564" s="628" t="s">
        <v>33</v>
      </c>
      <c r="N564" s="628" t="s">
        <v>87</v>
      </c>
      <c r="O564" s="632"/>
      <c r="P564" s="631" t="s">
        <v>5646</v>
      </c>
      <c r="Q564" s="631" t="s">
        <v>5647</v>
      </c>
      <c r="R564" s="633">
        <v>1</v>
      </c>
      <c r="S564" s="633" t="s">
        <v>5642</v>
      </c>
      <c r="T564" s="634">
        <v>44711</v>
      </c>
      <c r="U564" s="55"/>
      <c r="V564" s="55"/>
      <c r="W564" s="42"/>
      <c r="X564" s="42"/>
      <c r="Y564" s="42"/>
      <c r="Z564" s="55"/>
      <c r="AA564" s="42"/>
      <c r="AB564" s="42"/>
    </row>
    <row r="565" spans="1:28" ht="78.75" x14ac:dyDescent="0.25">
      <c r="A565" s="921"/>
      <c r="B565" s="55"/>
      <c r="C565" s="919"/>
      <c r="D565" s="919"/>
      <c r="E565" s="919"/>
      <c r="F565" s="924"/>
      <c r="G565" s="917"/>
      <c r="H565" s="917"/>
      <c r="I565" s="917"/>
      <c r="J565" s="919"/>
      <c r="K565" s="919"/>
      <c r="L565" s="631" t="s">
        <v>5648</v>
      </c>
      <c r="M565" s="628" t="s">
        <v>33</v>
      </c>
      <c r="N565" s="628" t="s">
        <v>87</v>
      </c>
      <c r="O565" s="632"/>
      <c r="P565" s="631" t="s">
        <v>5649</v>
      </c>
      <c r="Q565" s="631" t="s">
        <v>5650</v>
      </c>
      <c r="R565" s="633">
        <v>1</v>
      </c>
      <c r="S565" s="635">
        <v>44562</v>
      </c>
      <c r="T565" s="630" t="s">
        <v>5643</v>
      </c>
      <c r="U565" s="55"/>
      <c r="V565" s="55"/>
      <c r="W565" s="42"/>
      <c r="X565" s="42"/>
      <c r="Y565" s="42"/>
      <c r="Z565" s="55"/>
      <c r="AA565" s="42"/>
      <c r="AB565" s="42"/>
    </row>
    <row r="566" spans="1:28" ht="63" x14ac:dyDescent="0.25">
      <c r="A566" s="626" t="s">
        <v>5651</v>
      </c>
      <c r="B566" s="55"/>
      <c r="C566" s="919"/>
      <c r="D566" s="919"/>
      <c r="E566" s="919"/>
      <c r="F566" s="924"/>
      <c r="G566" s="917"/>
      <c r="H566" s="917"/>
      <c r="I566" s="917"/>
      <c r="J566" s="919"/>
      <c r="K566" s="919"/>
      <c r="L566" s="631" t="s">
        <v>5652</v>
      </c>
      <c r="M566" s="628" t="s">
        <v>33</v>
      </c>
      <c r="N566" s="628" t="s">
        <v>87</v>
      </c>
      <c r="O566" s="632"/>
      <c r="P566" s="631" t="s">
        <v>5653</v>
      </c>
      <c r="Q566" s="631" t="s">
        <v>5654</v>
      </c>
      <c r="R566" s="633">
        <v>1</v>
      </c>
      <c r="S566" s="633" t="s">
        <v>5642</v>
      </c>
      <c r="T566" s="630" t="s">
        <v>5643</v>
      </c>
      <c r="U566" s="55"/>
      <c r="V566" s="55"/>
      <c r="W566" s="42"/>
      <c r="X566" s="42"/>
      <c r="Y566" s="42"/>
      <c r="Z566" s="55"/>
      <c r="AA566" s="42"/>
      <c r="AB566" s="42"/>
    </row>
    <row r="567" spans="1:28" ht="78.75" x14ac:dyDescent="0.25">
      <c r="A567" s="626" t="s">
        <v>5655</v>
      </c>
      <c r="B567" s="55"/>
      <c r="C567" s="919"/>
      <c r="D567" s="919"/>
      <c r="E567" s="919"/>
      <c r="F567" s="924"/>
      <c r="G567" s="917"/>
      <c r="H567" s="917"/>
      <c r="I567" s="917"/>
      <c r="J567" s="919"/>
      <c r="K567" s="919"/>
      <c r="L567" s="631" t="s">
        <v>5656</v>
      </c>
      <c r="M567" s="628" t="s">
        <v>33</v>
      </c>
      <c r="N567" s="628" t="s">
        <v>87</v>
      </c>
      <c r="O567" s="632"/>
      <c r="P567" s="631" t="s">
        <v>5657</v>
      </c>
      <c r="Q567" s="631" t="s">
        <v>5658</v>
      </c>
      <c r="R567" s="633">
        <v>1</v>
      </c>
      <c r="S567" s="633" t="s">
        <v>5642</v>
      </c>
      <c r="T567" s="631" t="s">
        <v>5659</v>
      </c>
      <c r="U567" s="55"/>
      <c r="V567" s="55"/>
      <c r="W567" s="42"/>
      <c r="X567" s="42"/>
      <c r="Y567" s="42"/>
      <c r="Z567" s="55"/>
      <c r="AA567" s="42"/>
      <c r="AB567" s="42"/>
    </row>
    <row r="568" spans="1:28" ht="47.25" x14ac:dyDescent="0.25">
      <c r="A568" s="626" t="s">
        <v>5660</v>
      </c>
      <c r="B568" s="55"/>
      <c r="C568" s="919"/>
      <c r="D568" s="919"/>
      <c r="E568" s="919"/>
      <c r="F568" s="924"/>
      <c r="G568" s="918"/>
      <c r="H568" s="918"/>
      <c r="I568" s="918"/>
      <c r="J568" s="919"/>
      <c r="K568" s="919"/>
      <c r="L568" s="631" t="s">
        <v>5661</v>
      </c>
      <c r="M568" s="628" t="s">
        <v>33</v>
      </c>
      <c r="N568" s="628" t="s">
        <v>87</v>
      </c>
      <c r="O568" s="632"/>
      <c r="P568" s="632" t="s">
        <v>5662</v>
      </c>
      <c r="Q568" s="631" t="s">
        <v>5663</v>
      </c>
      <c r="R568" s="626">
        <v>1</v>
      </c>
      <c r="S568" s="633" t="s">
        <v>5642</v>
      </c>
      <c r="T568" s="631" t="s">
        <v>5659</v>
      </c>
      <c r="U568" s="55"/>
      <c r="V568" s="55"/>
      <c r="W568" s="42"/>
      <c r="X568" s="42"/>
      <c r="Y568" s="42"/>
      <c r="Z568" s="55"/>
      <c r="AA568" s="42"/>
      <c r="AB568" s="42"/>
    </row>
    <row r="569" spans="1:28" ht="146.25" customHeight="1" x14ac:dyDescent="0.25">
      <c r="A569" s="626" t="s">
        <v>5664</v>
      </c>
      <c r="B569" s="55"/>
      <c r="C569" s="437" t="s">
        <v>31</v>
      </c>
      <c r="D569" s="636"/>
      <c r="E569" s="637"/>
      <c r="F569" s="638" t="s">
        <v>3242</v>
      </c>
      <c r="G569" s="86">
        <v>43795</v>
      </c>
      <c r="H569" s="84" t="s">
        <v>64</v>
      </c>
      <c r="I569" s="84" t="s">
        <v>1315</v>
      </c>
      <c r="J569" s="639" t="s">
        <v>3243</v>
      </c>
      <c r="K569" s="639" t="s">
        <v>3244</v>
      </c>
      <c r="L569" s="639" t="s">
        <v>5665</v>
      </c>
      <c r="M569" s="84" t="s">
        <v>3246</v>
      </c>
      <c r="N569" s="84" t="s">
        <v>3247</v>
      </c>
      <c r="O569" s="640" t="s">
        <v>3254</v>
      </c>
      <c r="P569" s="641" t="s">
        <v>5666</v>
      </c>
      <c r="Q569" s="640" t="s">
        <v>5667</v>
      </c>
      <c r="R569" s="640">
        <v>1</v>
      </c>
      <c r="S569" s="439">
        <v>43831</v>
      </c>
      <c r="T569" s="439">
        <v>44104</v>
      </c>
      <c r="U569" s="437" t="s">
        <v>5668</v>
      </c>
      <c r="V569" s="437" t="s">
        <v>3257</v>
      </c>
      <c r="W569" s="642">
        <v>1</v>
      </c>
      <c r="X569" s="34">
        <v>44561</v>
      </c>
      <c r="Y569" s="42" t="s">
        <v>1250</v>
      </c>
      <c r="Z569" s="330" t="s">
        <v>5669</v>
      </c>
      <c r="AA569" s="23">
        <v>1</v>
      </c>
      <c r="AB569" s="481" t="s">
        <v>907</v>
      </c>
    </row>
    <row r="570" spans="1:28" ht="117" customHeight="1" x14ac:dyDescent="0.25">
      <c r="A570" s="42" t="s">
        <v>5670</v>
      </c>
      <c r="B570" s="55"/>
      <c r="C570" s="437" t="s">
        <v>31</v>
      </c>
      <c r="D570" s="55"/>
      <c r="E570" s="55"/>
      <c r="F570" s="53" t="s">
        <v>69</v>
      </c>
      <c r="G570" s="54">
        <v>43795</v>
      </c>
      <c r="H570" s="53" t="s">
        <v>64</v>
      </c>
      <c r="I570" s="53" t="s">
        <v>1315</v>
      </c>
      <c r="J570" s="46" t="s">
        <v>3277</v>
      </c>
      <c r="K570" s="46" t="s">
        <v>70</v>
      </c>
      <c r="L570" s="643" t="s">
        <v>5671</v>
      </c>
      <c r="M570" s="53" t="s">
        <v>33</v>
      </c>
      <c r="N570" s="53" t="s">
        <v>3247</v>
      </c>
      <c r="O570" s="53" t="s">
        <v>72</v>
      </c>
      <c r="P570" s="82" t="s">
        <v>5666</v>
      </c>
      <c r="Q570" s="53" t="s">
        <v>5667</v>
      </c>
      <c r="R570" s="53">
        <v>1</v>
      </c>
      <c r="S570" s="54">
        <v>43831</v>
      </c>
      <c r="T570" s="54">
        <v>44286</v>
      </c>
      <c r="U570" s="644" t="s">
        <v>5672</v>
      </c>
      <c r="V570" s="76" t="s">
        <v>5673</v>
      </c>
      <c r="W570" s="265">
        <v>1</v>
      </c>
      <c r="X570" s="202">
        <v>44561</v>
      </c>
      <c r="Y570" s="41" t="s">
        <v>1250</v>
      </c>
      <c r="Z570" s="330" t="s">
        <v>5674</v>
      </c>
      <c r="AA570" s="23">
        <v>1</v>
      </c>
      <c r="AB570" s="481" t="s">
        <v>907</v>
      </c>
    </row>
    <row r="571" spans="1:28" ht="106.5" customHeight="1" x14ac:dyDescent="0.25">
      <c r="A571" s="101" t="s">
        <v>231</v>
      </c>
      <c r="B571" s="55"/>
      <c r="C571" s="437" t="s">
        <v>31</v>
      </c>
      <c r="D571" s="354"/>
      <c r="E571" s="45" t="s">
        <v>4448</v>
      </c>
      <c r="F571" s="355" t="s">
        <v>5675</v>
      </c>
      <c r="G571" s="469" t="s">
        <v>5676</v>
      </c>
      <c r="H571" s="469" t="s">
        <v>4838</v>
      </c>
      <c r="I571" s="354" t="s">
        <v>233</v>
      </c>
      <c r="J571" s="355" t="s">
        <v>234</v>
      </c>
      <c r="K571" s="355" t="s">
        <v>235</v>
      </c>
      <c r="L571" s="355" t="s">
        <v>5677</v>
      </c>
      <c r="M571" s="354" t="s">
        <v>33</v>
      </c>
      <c r="N571" s="354" t="s">
        <v>233</v>
      </c>
      <c r="O571" s="354" t="s">
        <v>236</v>
      </c>
      <c r="P571" s="354" t="s">
        <v>237</v>
      </c>
      <c r="Q571" s="354" t="s">
        <v>238</v>
      </c>
      <c r="R571" s="645">
        <v>1</v>
      </c>
      <c r="S571" s="492">
        <v>44562</v>
      </c>
      <c r="T571" s="492">
        <v>44681</v>
      </c>
      <c r="U571" s="55"/>
      <c r="V571" s="55"/>
      <c r="W571" s="42"/>
      <c r="X571" s="42"/>
      <c r="Y571" s="42"/>
      <c r="Z571" s="55"/>
      <c r="AA571" s="42"/>
      <c r="AB571" s="42"/>
    </row>
    <row r="572" spans="1:28" ht="60" customHeight="1" x14ac:dyDescent="0.25">
      <c r="A572" s="101" t="s">
        <v>5678</v>
      </c>
      <c r="B572" s="55"/>
      <c r="C572" s="437" t="s">
        <v>31</v>
      </c>
      <c r="D572" s="354"/>
      <c r="E572" s="45" t="s">
        <v>4448</v>
      </c>
      <c r="F572" s="355" t="s">
        <v>5679</v>
      </c>
      <c r="G572" s="469" t="s">
        <v>5676</v>
      </c>
      <c r="H572" s="469" t="s">
        <v>4838</v>
      </c>
      <c r="I572" s="354" t="s">
        <v>233</v>
      </c>
      <c r="J572" s="350" t="s">
        <v>5680</v>
      </c>
      <c r="K572" s="350" t="s">
        <v>5681</v>
      </c>
      <c r="L572" s="350" t="s">
        <v>5682</v>
      </c>
      <c r="M572" s="354" t="s">
        <v>33</v>
      </c>
      <c r="N572" s="354" t="s">
        <v>233</v>
      </c>
      <c r="O572" s="354" t="s">
        <v>4842</v>
      </c>
      <c r="P572" s="354" t="s">
        <v>5683</v>
      </c>
      <c r="Q572" s="350" t="s">
        <v>5684</v>
      </c>
      <c r="R572" s="357">
        <v>4</v>
      </c>
      <c r="S572" s="492">
        <v>44562</v>
      </c>
      <c r="T572" s="496">
        <v>44926</v>
      </c>
      <c r="U572" s="55"/>
      <c r="V572" s="55"/>
      <c r="W572" s="42"/>
      <c r="X572" s="42"/>
      <c r="Y572" s="42"/>
      <c r="Z572" s="55"/>
      <c r="AA572" s="42"/>
      <c r="AB572" s="42"/>
    </row>
    <row r="573" spans="1:28" ht="38.25" x14ac:dyDescent="0.25">
      <c r="A573" s="101" t="s">
        <v>239</v>
      </c>
      <c r="B573" s="55"/>
      <c r="C573" s="437" t="s">
        <v>31</v>
      </c>
      <c r="D573" s="354"/>
      <c r="E573" s="45" t="s">
        <v>4448</v>
      </c>
      <c r="F573" s="355" t="s">
        <v>240</v>
      </c>
      <c r="G573" s="469" t="s">
        <v>5676</v>
      </c>
      <c r="H573" s="469" t="s">
        <v>4838</v>
      </c>
      <c r="I573" s="354" t="s">
        <v>233</v>
      </c>
      <c r="J573" s="350" t="s">
        <v>241</v>
      </c>
      <c r="K573" s="350" t="s">
        <v>242</v>
      </c>
      <c r="L573" s="377" t="s">
        <v>243</v>
      </c>
      <c r="M573" s="354" t="s">
        <v>33</v>
      </c>
      <c r="N573" s="354" t="s">
        <v>233</v>
      </c>
      <c r="O573" s="354" t="s">
        <v>4842</v>
      </c>
      <c r="P573" s="354" t="s">
        <v>244</v>
      </c>
      <c r="Q573" s="350" t="s">
        <v>245</v>
      </c>
      <c r="R573" s="357">
        <v>11</v>
      </c>
      <c r="S573" s="492">
        <v>44593</v>
      </c>
      <c r="T573" s="496">
        <v>44926</v>
      </c>
      <c r="U573" s="55"/>
      <c r="V573" s="55"/>
      <c r="W573" s="42"/>
      <c r="X573" s="42"/>
      <c r="Y573" s="42"/>
      <c r="Z573" s="55"/>
      <c r="AA573" s="42"/>
      <c r="AB573" s="42"/>
    </row>
    <row r="574" spans="1:28" ht="38.25" x14ac:dyDescent="0.25">
      <c r="A574" s="101" t="s">
        <v>5685</v>
      </c>
      <c r="B574" s="55"/>
      <c r="C574" s="437" t="s">
        <v>31</v>
      </c>
      <c r="D574" s="354"/>
      <c r="E574" s="45" t="s">
        <v>4448</v>
      </c>
      <c r="F574" s="355" t="s">
        <v>5686</v>
      </c>
      <c r="G574" s="469" t="s">
        <v>5676</v>
      </c>
      <c r="H574" s="469" t="s">
        <v>4838</v>
      </c>
      <c r="I574" s="354" t="s">
        <v>233</v>
      </c>
      <c r="J574" s="350" t="s">
        <v>5687</v>
      </c>
      <c r="K574" s="350" t="s">
        <v>5688</v>
      </c>
      <c r="L574" s="350" t="s">
        <v>5689</v>
      </c>
      <c r="M574" s="354" t="s">
        <v>33</v>
      </c>
      <c r="N574" s="354" t="s">
        <v>233</v>
      </c>
      <c r="O574" s="354" t="s">
        <v>4842</v>
      </c>
      <c r="P574" s="354" t="s">
        <v>209</v>
      </c>
      <c r="Q574" s="350" t="s">
        <v>5690</v>
      </c>
      <c r="R574" s="357">
        <v>1</v>
      </c>
      <c r="S574" s="492">
        <v>44562</v>
      </c>
      <c r="T574" s="34">
        <v>44926</v>
      </c>
      <c r="U574" s="55"/>
      <c r="V574" s="55"/>
      <c r="W574" s="42"/>
      <c r="X574" s="42"/>
      <c r="Y574" s="42"/>
      <c r="Z574" s="55"/>
      <c r="AA574" s="42"/>
      <c r="AB574" s="42"/>
    </row>
    <row r="575" spans="1:28" ht="51" x14ac:dyDescent="0.25">
      <c r="A575" s="101" t="s">
        <v>5691</v>
      </c>
      <c r="B575" s="55"/>
      <c r="C575" s="437" t="s">
        <v>31</v>
      </c>
      <c r="D575" s="354"/>
      <c r="E575" s="45" t="s">
        <v>4448</v>
      </c>
      <c r="F575" s="355" t="s">
        <v>5692</v>
      </c>
      <c r="G575" s="469" t="s">
        <v>5676</v>
      </c>
      <c r="H575" s="469" t="s">
        <v>4838</v>
      </c>
      <c r="I575" s="354" t="s">
        <v>233</v>
      </c>
      <c r="J575" s="55" t="s">
        <v>5693</v>
      </c>
      <c r="K575" s="43" t="s">
        <v>5694</v>
      </c>
      <c r="L575" s="55" t="s">
        <v>5695</v>
      </c>
      <c r="M575" s="354" t="s">
        <v>33</v>
      </c>
      <c r="N575" s="354" t="s">
        <v>233</v>
      </c>
      <c r="O575" s="354" t="s">
        <v>4842</v>
      </c>
      <c r="P575" s="354" t="s">
        <v>5696</v>
      </c>
      <c r="Q575" s="350" t="s">
        <v>5697</v>
      </c>
      <c r="R575" s="357">
        <v>1</v>
      </c>
      <c r="S575" s="496">
        <v>44562</v>
      </c>
      <c r="T575" s="496">
        <v>44620</v>
      </c>
      <c r="U575" s="55"/>
      <c r="V575" s="55"/>
      <c r="W575" s="42"/>
      <c r="X575" s="42"/>
      <c r="Y575" s="42"/>
      <c r="Z575" s="55"/>
      <c r="AA575" s="42"/>
      <c r="AB575" s="42"/>
    </row>
    <row r="576" spans="1:28" ht="51" x14ac:dyDescent="0.25">
      <c r="A576" s="101" t="s">
        <v>246</v>
      </c>
      <c r="B576" s="55"/>
      <c r="C576" s="437" t="s">
        <v>31</v>
      </c>
      <c r="D576" s="354"/>
      <c r="E576" s="45" t="s">
        <v>4448</v>
      </c>
      <c r="F576" s="355" t="s">
        <v>247</v>
      </c>
      <c r="G576" s="469" t="s">
        <v>5676</v>
      </c>
      <c r="H576" s="469" t="s">
        <v>4838</v>
      </c>
      <c r="I576" s="354" t="s">
        <v>233</v>
      </c>
      <c r="J576" s="350" t="s">
        <v>248</v>
      </c>
      <c r="K576" s="350" t="s">
        <v>249</v>
      </c>
      <c r="L576" s="350" t="s">
        <v>5698</v>
      </c>
      <c r="M576" s="354" t="s">
        <v>33</v>
      </c>
      <c r="N576" s="354" t="s">
        <v>233</v>
      </c>
      <c r="O576" s="354" t="s">
        <v>4842</v>
      </c>
      <c r="P576" s="43" t="s">
        <v>251</v>
      </c>
      <c r="Q576" s="350" t="s">
        <v>252</v>
      </c>
      <c r="R576" s="356">
        <v>1</v>
      </c>
      <c r="S576" s="492">
        <v>44562</v>
      </c>
      <c r="T576" s="34">
        <v>44773</v>
      </c>
      <c r="U576" s="55"/>
      <c r="V576" s="55"/>
      <c r="W576" s="42"/>
      <c r="X576" s="42"/>
      <c r="Y576" s="42"/>
      <c r="Z576" s="55"/>
      <c r="AA576" s="42"/>
      <c r="AB576" s="42"/>
    </row>
    <row r="577" spans="1:31" ht="63.75" x14ac:dyDescent="0.25">
      <c r="A577" s="101" t="s">
        <v>256</v>
      </c>
      <c r="B577" s="55"/>
      <c r="C577" s="437" t="s">
        <v>31</v>
      </c>
      <c r="D577" s="354"/>
      <c r="E577" s="45" t="s">
        <v>4448</v>
      </c>
      <c r="F577" s="355" t="s">
        <v>257</v>
      </c>
      <c r="G577" s="469" t="s">
        <v>5676</v>
      </c>
      <c r="H577" s="469" t="s">
        <v>4838</v>
      </c>
      <c r="I577" s="354" t="s">
        <v>233</v>
      </c>
      <c r="J577" s="646" t="s">
        <v>258</v>
      </c>
      <c r="K577" s="350" t="s">
        <v>259</v>
      </c>
      <c r="L577" s="350" t="s">
        <v>5699</v>
      </c>
      <c r="M577" s="354" t="s">
        <v>33</v>
      </c>
      <c r="N577" s="354" t="s">
        <v>233</v>
      </c>
      <c r="O577" s="354" t="s">
        <v>4842</v>
      </c>
      <c r="P577" s="43" t="s">
        <v>261</v>
      </c>
      <c r="Q577" s="350" t="s">
        <v>262</v>
      </c>
      <c r="R577" s="357">
        <v>14</v>
      </c>
      <c r="S577" s="492">
        <v>44562</v>
      </c>
      <c r="T577" s="34">
        <v>44926</v>
      </c>
      <c r="U577" s="55"/>
      <c r="V577" s="55"/>
      <c r="W577" s="42"/>
      <c r="X577" s="42"/>
      <c r="Y577" s="42"/>
      <c r="Z577" s="55"/>
      <c r="AA577" s="42"/>
      <c r="AB577" s="42"/>
    </row>
    <row r="578" spans="1:31" ht="25.5" x14ac:dyDescent="0.25">
      <c r="A578" s="922" t="s">
        <v>263</v>
      </c>
      <c r="B578" s="922"/>
      <c r="C578" s="922" t="s">
        <v>2993</v>
      </c>
      <c r="D578" s="922"/>
      <c r="E578" s="922" t="s">
        <v>264</v>
      </c>
      <c r="F578" s="922" t="s">
        <v>265</v>
      </c>
      <c r="G578" s="647">
        <v>44498</v>
      </c>
      <c r="H578" s="105" t="s">
        <v>120</v>
      </c>
      <c r="I578" s="105" t="s">
        <v>121</v>
      </c>
      <c r="J578" s="648" t="s">
        <v>5700</v>
      </c>
      <c r="K578" s="922" t="s">
        <v>266</v>
      </c>
      <c r="L578" s="105" t="s">
        <v>5701</v>
      </c>
      <c r="M578" s="102" t="s">
        <v>5702</v>
      </c>
      <c r="N578" s="648" t="s">
        <v>121</v>
      </c>
      <c r="O578" s="648" t="s">
        <v>267</v>
      </c>
      <c r="P578" s="102" t="s">
        <v>268</v>
      </c>
      <c r="Q578" s="648" t="s">
        <v>269</v>
      </c>
      <c r="R578" s="103">
        <v>2</v>
      </c>
      <c r="S578" s="649">
        <v>44515</v>
      </c>
      <c r="T578" s="649">
        <v>44561</v>
      </c>
      <c r="U578" s="896"/>
      <c r="V578" s="896"/>
      <c r="W578" s="896"/>
      <c r="X578" s="896"/>
      <c r="Y578" s="896"/>
      <c r="Z578" s="896"/>
      <c r="AA578" s="896"/>
      <c r="AB578" s="101" t="s">
        <v>5070</v>
      </c>
      <c r="AC578" s="925">
        <v>44680</v>
      </c>
      <c r="AD578" s="928">
        <v>44680</v>
      </c>
      <c r="AE578" s="929" t="s">
        <v>5703</v>
      </c>
    </row>
    <row r="579" spans="1:31" ht="38.25" x14ac:dyDescent="0.25">
      <c r="A579" s="923"/>
      <c r="B579" s="923"/>
      <c r="C579" s="923"/>
      <c r="D579" s="923"/>
      <c r="E579" s="923"/>
      <c r="F579" s="923"/>
      <c r="G579" s="647">
        <v>44498</v>
      </c>
      <c r="H579" s="105" t="s">
        <v>120</v>
      </c>
      <c r="I579" s="105" t="s">
        <v>121</v>
      </c>
      <c r="J579" s="648" t="s">
        <v>271</v>
      </c>
      <c r="K579" s="923"/>
      <c r="L579" s="105" t="s">
        <v>272</v>
      </c>
      <c r="M579" s="102" t="s">
        <v>5702</v>
      </c>
      <c r="N579" s="648" t="s">
        <v>121</v>
      </c>
      <c r="O579" s="648" t="s">
        <v>121</v>
      </c>
      <c r="P579" s="102" t="s">
        <v>273</v>
      </c>
      <c r="Q579" s="648" t="s">
        <v>274</v>
      </c>
      <c r="R579" s="103">
        <v>1</v>
      </c>
      <c r="S579" s="649">
        <v>44515</v>
      </c>
      <c r="T579" s="649">
        <v>44561</v>
      </c>
      <c r="U579" s="896"/>
      <c r="V579" s="896"/>
      <c r="W579" s="896"/>
      <c r="X579" s="896"/>
      <c r="Y579" s="896"/>
      <c r="Z579" s="896"/>
      <c r="AA579" s="896"/>
      <c r="AB579" s="101" t="s">
        <v>5070</v>
      </c>
      <c r="AC579" s="926"/>
      <c r="AD579" s="896"/>
      <c r="AE579" s="896"/>
    </row>
    <row r="580" spans="1:31" ht="25.5" x14ac:dyDescent="0.25">
      <c r="A580" s="922" t="s">
        <v>275</v>
      </c>
      <c r="B580" s="922"/>
      <c r="C580" s="922" t="s">
        <v>2993</v>
      </c>
      <c r="D580" s="922"/>
      <c r="E580" s="922" t="s">
        <v>264</v>
      </c>
      <c r="F580" s="922" t="s">
        <v>276</v>
      </c>
      <c r="G580" s="931">
        <v>44498</v>
      </c>
      <c r="H580" s="922" t="s">
        <v>1148</v>
      </c>
      <c r="I580" s="922" t="s">
        <v>32</v>
      </c>
      <c r="J580" s="922" t="s">
        <v>277</v>
      </c>
      <c r="K580" s="922" t="s">
        <v>278</v>
      </c>
      <c r="L580" s="105" t="s">
        <v>5704</v>
      </c>
      <c r="M580" s="648" t="s">
        <v>33</v>
      </c>
      <c r="N580" s="102" t="s">
        <v>32</v>
      </c>
      <c r="O580" s="648" t="s">
        <v>279</v>
      </c>
      <c r="P580" s="102" t="s">
        <v>280</v>
      </c>
      <c r="Q580" s="102" t="s">
        <v>281</v>
      </c>
      <c r="R580" s="103">
        <v>1</v>
      </c>
      <c r="S580" s="650">
        <v>44501</v>
      </c>
      <c r="T580" s="650">
        <v>44773</v>
      </c>
      <c r="U580" s="896"/>
      <c r="V580" s="896"/>
      <c r="W580" s="896"/>
      <c r="X580" s="896"/>
      <c r="Y580" s="896"/>
      <c r="Z580" s="896"/>
      <c r="AA580" s="896"/>
      <c r="AB580" s="101" t="s">
        <v>5070</v>
      </c>
      <c r="AC580" s="926"/>
      <c r="AD580" s="896"/>
      <c r="AE580" s="896"/>
    </row>
    <row r="581" spans="1:31" ht="25.5" x14ac:dyDescent="0.25">
      <c r="A581" s="930"/>
      <c r="B581" s="930"/>
      <c r="C581" s="930"/>
      <c r="D581" s="930"/>
      <c r="E581" s="930"/>
      <c r="F581" s="930"/>
      <c r="G581" s="932"/>
      <c r="H581" s="930"/>
      <c r="I581" s="930"/>
      <c r="J581" s="930"/>
      <c r="K581" s="930"/>
      <c r="L581" s="105" t="s">
        <v>5705</v>
      </c>
      <c r="M581" s="648" t="s">
        <v>33</v>
      </c>
      <c r="N581" s="102" t="s">
        <v>32</v>
      </c>
      <c r="O581" s="648" t="s">
        <v>279</v>
      </c>
      <c r="P581" s="102" t="s">
        <v>280</v>
      </c>
      <c r="Q581" s="102" t="s">
        <v>281</v>
      </c>
      <c r="R581" s="103">
        <v>1</v>
      </c>
      <c r="S581" s="650">
        <v>44501</v>
      </c>
      <c r="T581" s="650">
        <v>44773</v>
      </c>
      <c r="U581" s="896"/>
      <c r="V581" s="896"/>
      <c r="W581" s="896"/>
      <c r="X581" s="896"/>
      <c r="Y581" s="896"/>
      <c r="Z581" s="896"/>
      <c r="AA581" s="896"/>
      <c r="AB581" s="101" t="s">
        <v>5070</v>
      </c>
      <c r="AC581" s="926"/>
      <c r="AD581" s="896"/>
      <c r="AE581" s="896"/>
    </row>
    <row r="582" spans="1:31" ht="25.5" x14ac:dyDescent="0.25">
      <c r="A582" s="923"/>
      <c r="B582" s="923"/>
      <c r="C582" s="923"/>
      <c r="D582" s="923"/>
      <c r="E582" s="923"/>
      <c r="F582" s="923"/>
      <c r="G582" s="933"/>
      <c r="H582" s="923"/>
      <c r="I582" s="923"/>
      <c r="J582" s="923"/>
      <c r="K582" s="923"/>
      <c r="L582" s="105" t="s">
        <v>5706</v>
      </c>
      <c r="M582" s="648" t="s">
        <v>33</v>
      </c>
      <c r="N582" s="648" t="s">
        <v>32</v>
      </c>
      <c r="O582" s="648" t="s">
        <v>279</v>
      </c>
      <c r="P582" s="102" t="s">
        <v>280</v>
      </c>
      <c r="Q582" s="102" t="s">
        <v>282</v>
      </c>
      <c r="R582" s="103">
        <v>1</v>
      </c>
      <c r="S582" s="649">
        <v>44501</v>
      </c>
      <c r="T582" s="650">
        <v>44773</v>
      </c>
      <c r="U582" s="896"/>
      <c r="V582" s="896"/>
      <c r="W582" s="896"/>
      <c r="X582" s="896"/>
      <c r="Y582" s="896"/>
      <c r="Z582" s="896"/>
      <c r="AA582" s="896"/>
      <c r="AB582" s="101" t="s">
        <v>5070</v>
      </c>
      <c r="AC582" s="926"/>
      <c r="AD582" s="896"/>
      <c r="AE582" s="896"/>
    </row>
    <row r="583" spans="1:31" ht="38.25" x14ac:dyDescent="0.25">
      <c r="A583" s="922" t="s">
        <v>283</v>
      </c>
      <c r="B583" s="103"/>
      <c r="C583" s="922" t="s">
        <v>2993</v>
      </c>
      <c r="D583" s="922"/>
      <c r="E583" s="922" t="s">
        <v>264</v>
      </c>
      <c r="F583" s="922" t="s">
        <v>5707</v>
      </c>
      <c r="G583" s="106">
        <v>44498</v>
      </c>
      <c r="H583" s="105" t="s">
        <v>120</v>
      </c>
      <c r="I583" s="103" t="s">
        <v>5708</v>
      </c>
      <c r="J583" s="102" t="s">
        <v>5709</v>
      </c>
      <c r="K583" s="922" t="s">
        <v>284</v>
      </c>
      <c r="L583" s="103" t="s">
        <v>5710</v>
      </c>
      <c r="M583" s="648" t="s">
        <v>33</v>
      </c>
      <c r="N583" s="102" t="s">
        <v>32</v>
      </c>
      <c r="O583" s="103" t="s">
        <v>286</v>
      </c>
      <c r="P583" s="102" t="s">
        <v>268</v>
      </c>
      <c r="Q583" s="102" t="s">
        <v>5711</v>
      </c>
      <c r="R583" s="103">
        <v>1</v>
      </c>
      <c r="S583" s="650">
        <v>44531</v>
      </c>
      <c r="T583" s="650">
        <v>44713</v>
      </c>
      <c r="U583" s="896"/>
      <c r="V583" s="896"/>
      <c r="W583" s="896"/>
      <c r="X583" s="896"/>
      <c r="Y583" s="896"/>
      <c r="Z583" s="896"/>
      <c r="AA583" s="896"/>
      <c r="AB583" s="101" t="s">
        <v>5070</v>
      </c>
      <c r="AC583" s="926"/>
      <c r="AD583" s="896"/>
      <c r="AE583" s="896"/>
    </row>
    <row r="584" spans="1:31" ht="38.25" x14ac:dyDescent="0.25">
      <c r="A584" s="923"/>
      <c r="B584" s="103"/>
      <c r="C584" s="923"/>
      <c r="D584" s="923"/>
      <c r="E584" s="923"/>
      <c r="F584" s="923"/>
      <c r="G584" s="106">
        <v>44498</v>
      </c>
      <c r="H584" s="103" t="s">
        <v>120</v>
      </c>
      <c r="I584" s="103" t="s">
        <v>5186</v>
      </c>
      <c r="J584" s="102" t="s">
        <v>5709</v>
      </c>
      <c r="K584" s="923"/>
      <c r="L584" s="103" t="s">
        <v>285</v>
      </c>
      <c r="M584" s="648" t="s">
        <v>33</v>
      </c>
      <c r="N584" s="102" t="s">
        <v>32</v>
      </c>
      <c r="O584" s="103" t="s">
        <v>286</v>
      </c>
      <c r="P584" s="102" t="s">
        <v>5712</v>
      </c>
      <c r="Q584" s="102" t="s">
        <v>5713</v>
      </c>
      <c r="R584" s="103">
        <v>1</v>
      </c>
      <c r="S584" s="650">
        <v>44531</v>
      </c>
      <c r="T584" s="650">
        <v>44713</v>
      </c>
      <c r="U584" s="896"/>
      <c r="V584" s="896"/>
      <c r="W584" s="896"/>
      <c r="X584" s="896"/>
      <c r="Y584" s="896"/>
      <c r="Z584" s="896"/>
      <c r="AA584" s="896"/>
      <c r="AB584" s="101" t="s">
        <v>5070</v>
      </c>
      <c r="AC584" s="927"/>
      <c r="AD584" s="896"/>
      <c r="AE584" s="896"/>
    </row>
    <row r="585" spans="1:31" ht="60" x14ac:dyDescent="0.25">
      <c r="A585" s="929" t="s">
        <v>5714</v>
      </c>
      <c r="B585" s="104"/>
      <c r="C585" s="651" t="s">
        <v>4447</v>
      </c>
      <c r="D585" s="652"/>
      <c r="E585" s="652" t="s">
        <v>4448</v>
      </c>
      <c r="F585" s="653" t="s">
        <v>5715</v>
      </c>
      <c r="G585" s="654">
        <v>44498</v>
      </c>
      <c r="H585" s="654" t="s">
        <v>5716</v>
      </c>
      <c r="I585" s="652" t="s">
        <v>5717</v>
      </c>
      <c r="J585" s="651" t="s">
        <v>5718</v>
      </c>
      <c r="K585" s="651" t="s">
        <v>5719</v>
      </c>
      <c r="L585" s="652" t="s">
        <v>5720</v>
      </c>
      <c r="M585" s="655" t="s">
        <v>33</v>
      </c>
      <c r="N585" s="655" t="s">
        <v>5721</v>
      </c>
      <c r="O585" s="655" t="s">
        <v>5722</v>
      </c>
      <c r="P585" s="655" t="s">
        <v>5723</v>
      </c>
      <c r="Q585" s="655" t="s">
        <v>5724</v>
      </c>
      <c r="R585" s="655">
        <v>2</v>
      </c>
      <c r="S585" s="656">
        <v>44699</v>
      </c>
      <c r="T585" s="656">
        <v>44926</v>
      </c>
      <c r="U585" s="657"/>
      <c r="V585" s="657"/>
      <c r="W585" s="104"/>
      <c r="X585" s="104"/>
      <c r="Y585" s="104"/>
      <c r="Z585" s="104"/>
      <c r="AA585" s="104"/>
      <c r="AB585" s="104"/>
      <c r="AC585" s="104"/>
      <c r="AD585" s="104"/>
      <c r="AE585" s="104"/>
    </row>
    <row r="586" spans="1:31" ht="60" x14ac:dyDescent="0.25">
      <c r="A586" s="929"/>
      <c r="B586" s="104"/>
      <c r="C586" s="651" t="s">
        <v>4447</v>
      </c>
      <c r="D586" s="652"/>
      <c r="E586" s="652" t="s">
        <v>4448</v>
      </c>
      <c r="F586" s="653" t="s">
        <v>5725</v>
      </c>
      <c r="G586" s="654">
        <v>44498</v>
      </c>
      <c r="H586" s="654" t="s">
        <v>5716</v>
      </c>
      <c r="I586" s="652" t="s">
        <v>5717</v>
      </c>
      <c r="J586" s="653" t="s">
        <v>5718</v>
      </c>
      <c r="K586" s="653" t="s">
        <v>5726</v>
      </c>
      <c r="L586" s="658" t="s">
        <v>287</v>
      </c>
      <c r="M586" s="652" t="s">
        <v>33</v>
      </c>
      <c r="N586" s="652" t="s">
        <v>5721</v>
      </c>
      <c r="O586" s="655" t="s">
        <v>5722</v>
      </c>
      <c r="P586" s="652" t="s">
        <v>288</v>
      </c>
      <c r="Q586" s="655" t="s">
        <v>289</v>
      </c>
      <c r="R586" s="655">
        <v>1</v>
      </c>
      <c r="S586" s="656">
        <v>44699</v>
      </c>
      <c r="T586" s="656">
        <v>44926</v>
      </c>
      <c r="U586" s="659"/>
      <c r="V586" s="659"/>
      <c r="W586" s="104"/>
      <c r="X586" s="104"/>
      <c r="Y586" s="104"/>
      <c r="Z586" s="104"/>
      <c r="AA586" s="104"/>
      <c r="AB586" s="104"/>
      <c r="AC586" s="104"/>
      <c r="AD586" s="104"/>
      <c r="AE586" s="104"/>
    </row>
    <row r="587" spans="1:31" ht="60" x14ac:dyDescent="0.25">
      <c r="A587" s="929" t="s">
        <v>290</v>
      </c>
      <c r="B587" s="104"/>
      <c r="C587" s="651" t="s">
        <v>4447</v>
      </c>
      <c r="D587" s="652"/>
      <c r="E587" s="652" t="s">
        <v>4448</v>
      </c>
      <c r="F587" s="653" t="s">
        <v>5727</v>
      </c>
      <c r="G587" s="654">
        <v>44498</v>
      </c>
      <c r="H587" s="654" t="s">
        <v>5716</v>
      </c>
      <c r="I587" s="652" t="s">
        <v>5728</v>
      </c>
      <c r="J587" s="653" t="s">
        <v>292</v>
      </c>
      <c r="K587" s="653" t="s">
        <v>293</v>
      </c>
      <c r="L587" s="653" t="s">
        <v>294</v>
      </c>
      <c r="M587" s="652" t="s">
        <v>33</v>
      </c>
      <c r="N587" s="652" t="s">
        <v>5721</v>
      </c>
      <c r="O587" s="655" t="s">
        <v>5722</v>
      </c>
      <c r="P587" s="652" t="s">
        <v>295</v>
      </c>
      <c r="Q587" s="652" t="s">
        <v>296</v>
      </c>
      <c r="R587" s="652">
        <v>1</v>
      </c>
      <c r="S587" s="660">
        <v>44699</v>
      </c>
      <c r="T587" s="660">
        <v>44926</v>
      </c>
      <c r="U587" s="659"/>
      <c r="V587" s="659"/>
      <c r="W587" s="104"/>
      <c r="X587" s="104"/>
      <c r="Y587" s="104"/>
      <c r="Z587" s="104"/>
      <c r="AA587" s="104"/>
      <c r="AB587" s="104"/>
      <c r="AC587" s="104"/>
      <c r="AD587" s="104"/>
      <c r="AE587" s="104"/>
    </row>
    <row r="588" spans="1:31" ht="60" x14ac:dyDescent="0.25">
      <c r="A588" s="929"/>
      <c r="B588" s="104"/>
      <c r="C588" s="651" t="s">
        <v>4447</v>
      </c>
      <c r="D588" s="652"/>
      <c r="E588" s="652" t="s">
        <v>4448</v>
      </c>
      <c r="F588" s="653" t="s">
        <v>5729</v>
      </c>
      <c r="G588" s="654">
        <v>44498</v>
      </c>
      <c r="H588" s="654" t="s">
        <v>5716</v>
      </c>
      <c r="I588" s="652" t="s">
        <v>5728</v>
      </c>
      <c r="J588" s="653" t="s">
        <v>297</v>
      </c>
      <c r="K588" s="653" t="s">
        <v>293</v>
      </c>
      <c r="L588" s="658" t="s">
        <v>287</v>
      </c>
      <c r="M588" s="652" t="s">
        <v>33</v>
      </c>
      <c r="N588" s="652" t="s">
        <v>5721</v>
      </c>
      <c r="O588" s="655" t="s">
        <v>5722</v>
      </c>
      <c r="P588" s="652" t="s">
        <v>288</v>
      </c>
      <c r="Q588" s="655" t="s">
        <v>289</v>
      </c>
      <c r="R588" s="655">
        <v>1</v>
      </c>
      <c r="S588" s="656">
        <v>44699</v>
      </c>
      <c r="T588" s="656">
        <v>44926</v>
      </c>
      <c r="U588" s="659"/>
      <c r="V588" s="659"/>
      <c r="W588" s="104"/>
      <c r="X588" s="104"/>
      <c r="Y588" s="104"/>
      <c r="Z588" s="104"/>
      <c r="AA588" s="104"/>
      <c r="AB588" s="104"/>
      <c r="AC588" s="104"/>
      <c r="AD588" s="104"/>
      <c r="AE588" s="104"/>
    </row>
    <row r="589" spans="1:31" ht="60" x14ac:dyDescent="0.25">
      <c r="A589" s="929" t="s">
        <v>5730</v>
      </c>
      <c r="B589" s="104"/>
      <c r="C589" s="651" t="s">
        <v>4447</v>
      </c>
      <c r="D589" s="652"/>
      <c r="E589" s="652" t="s">
        <v>4448</v>
      </c>
      <c r="F589" s="653" t="s">
        <v>5731</v>
      </c>
      <c r="G589" s="654">
        <v>44498</v>
      </c>
      <c r="H589" s="654" t="s">
        <v>5716</v>
      </c>
      <c r="I589" s="652" t="s">
        <v>5728</v>
      </c>
      <c r="J589" s="653" t="s">
        <v>5732</v>
      </c>
      <c r="K589" s="653" t="s">
        <v>293</v>
      </c>
      <c r="L589" s="658" t="s">
        <v>5733</v>
      </c>
      <c r="M589" s="652" t="s">
        <v>33</v>
      </c>
      <c r="N589" s="652" t="s">
        <v>5721</v>
      </c>
      <c r="O589" s="655" t="s">
        <v>5722</v>
      </c>
      <c r="P589" s="652" t="s">
        <v>5734</v>
      </c>
      <c r="Q589" s="652" t="s">
        <v>289</v>
      </c>
      <c r="R589" s="652">
        <v>1</v>
      </c>
      <c r="S589" s="660">
        <v>44699</v>
      </c>
      <c r="T589" s="660">
        <v>44926</v>
      </c>
      <c r="U589" s="659"/>
      <c r="V589" s="659"/>
      <c r="W589" s="104"/>
      <c r="X589" s="104"/>
      <c r="Y589" s="104"/>
      <c r="Z589" s="104"/>
      <c r="AA589" s="104"/>
      <c r="AB589" s="104"/>
      <c r="AC589" s="104"/>
      <c r="AD589" s="104"/>
      <c r="AE589" s="104"/>
    </row>
    <row r="590" spans="1:31" ht="60" x14ac:dyDescent="0.25">
      <c r="A590" s="929"/>
      <c r="B590" s="104"/>
      <c r="C590" s="651" t="s">
        <v>4447</v>
      </c>
      <c r="D590" s="652"/>
      <c r="E590" s="652" t="s">
        <v>4448</v>
      </c>
      <c r="F590" s="653" t="s">
        <v>5735</v>
      </c>
      <c r="G590" s="654">
        <v>44498</v>
      </c>
      <c r="H590" s="654" t="s">
        <v>5716</v>
      </c>
      <c r="I590" s="652" t="s">
        <v>5736</v>
      </c>
      <c r="J590" s="651" t="s">
        <v>5718</v>
      </c>
      <c r="K590" s="651" t="s">
        <v>5719</v>
      </c>
      <c r="L590" s="658" t="s">
        <v>5733</v>
      </c>
      <c r="M590" s="652" t="s">
        <v>33</v>
      </c>
      <c r="N590" s="652" t="s">
        <v>5721</v>
      </c>
      <c r="O590" s="655" t="s">
        <v>5722</v>
      </c>
      <c r="P590" s="652" t="s">
        <v>5734</v>
      </c>
      <c r="Q590" s="652" t="s">
        <v>289</v>
      </c>
      <c r="R590" s="652">
        <v>1</v>
      </c>
      <c r="S590" s="660">
        <v>44699</v>
      </c>
      <c r="T590" s="660">
        <v>44926</v>
      </c>
      <c r="U590" s="659"/>
      <c r="V590" s="659"/>
      <c r="W590" s="104"/>
      <c r="X590" s="104"/>
      <c r="Y590" s="104"/>
      <c r="Z590" s="104"/>
      <c r="AA590" s="104"/>
      <c r="AB590" s="104"/>
      <c r="AC590" s="104"/>
      <c r="AD590" s="104"/>
      <c r="AE590" s="104"/>
    </row>
    <row r="591" spans="1:31" ht="60" x14ac:dyDescent="0.25">
      <c r="A591" s="929" t="s">
        <v>5737</v>
      </c>
      <c r="B591" s="104"/>
      <c r="C591" s="651" t="s">
        <v>4447</v>
      </c>
      <c r="D591" s="652"/>
      <c r="E591" s="652" t="s">
        <v>4448</v>
      </c>
      <c r="F591" s="653" t="s">
        <v>5738</v>
      </c>
      <c r="G591" s="654">
        <v>44498</v>
      </c>
      <c r="H591" s="654" t="s">
        <v>5716</v>
      </c>
      <c r="I591" s="652" t="s">
        <v>5736</v>
      </c>
      <c r="J591" s="651" t="s">
        <v>5718</v>
      </c>
      <c r="K591" s="651" t="s">
        <v>5739</v>
      </c>
      <c r="L591" s="658" t="s">
        <v>5740</v>
      </c>
      <c r="M591" s="652" t="s">
        <v>33</v>
      </c>
      <c r="N591" s="652" t="s">
        <v>5721</v>
      </c>
      <c r="O591" s="655" t="s">
        <v>5722</v>
      </c>
      <c r="P591" s="652" t="s">
        <v>5741</v>
      </c>
      <c r="Q591" s="655" t="s">
        <v>5742</v>
      </c>
      <c r="R591" s="655">
        <v>2</v>
      </c>
      <c r="S591" s="656">
        <v>44699</v>
      </c>
      <c r="T591" s="656">
        <v>44926</v>
      </c>
      <c r="U591" s="659"/>
      <c r="V591" s="659"/>
      <c r="W591" s="104"/>
      <c r="X591" s="104"/>
      <c r="Y591" s="104"/>
      <c r="Z591" s="104"/>
      <c r="AA591" s="104"/>
      <c r="AB591" s="104"/>
      <c r="AC591" s="104"/>
      <c r="AD591" s="104"/>
      <c r="AE591" s="104"/>
    </row>
    <row r="592" spans="1:31" ht="60" x14ac:dyDescent="0.25">
      <c r="A592" s="929"/>
      <c r="B592" s="104"/>
      <c r="C592" s="651" t="s">
        <v>4447</v>
      </c>
      <c r="D592" s="652"/>
      <c r="E592" s="652" t="s">
        <v>4448</v>
      </c>
      <c r="F592" s="653" t="s">
        <v>5743</v>
      </c>
      <c r="G592" s="654">
        <v>44498</v>
      </c>
      <c r="H592" s="654" t="s">
        <v>5716</v>
      </c>
      <c r="I592" s="652" t="s">
        <v>5736</v>
      </c>
      <c r="J592" s="651" t="s">
        <v>5718</v>
      </c>
      <c r="K592" s="651" t="s">
        <v>5719</v>
      </c>
      <c r="L592" s="658" t="s">
        <v>5744</v>
      </c>
      <c r="M592" s="652" t="s">
        <v>33</v>
      </c>
      <c r="N592" s="652" t="s">
        <v>5721</v>
      </c>
      <c r="O592" s="655" t="s">
        <v>5722</v>
      </c>
      <c r="P592" s="655" t="s">
        <v>5742</v>
      </c>
      <c r="Q592" s="655" t="s">
        <v>5742</v>
      </c>
      <c r="R592" s="655">
        <v>1</v>
      </c>
      <c r="S592" s="656">
        <v>44699</v>
      </c>
      <c r="T592" s="656">
        <v>44926</v>
      </c>
      <c r="U592" s="659"/>
      <c r="V592" s="659"/>
      <c r="W592" s="104"/>
      <c r="X592" s="104"/>
      <c r="Y592" s="104"/>
      <c r="Z592" s="104"/>
      <c r="AA592" s="104"/>
      <c r="AB592" s="104"/>
      <c r="AC592" s="104"/>
      <c r="AD592" s="104"/>
      <c r="AE592" s="104"/>
    </row>
    <row r="593" spans="1:31" ht="60" x14ac:dyDescent="0.25">
      <c r="A593" s="102" t="s">
        <v>5745</v>
      </c>
      <c r="B593" s="104"/>
      <c r="C593" s="651" t="s">
        <v>4447</v>
      </c>
      <c r="D593" s="652"/>
      <c r="E593" s="652" t="s">
        <v>4448</v>
      </c>
      <c r="F593" s="653" t="s">
        <v>5746</v>
      </c>
      <c r="G593" s="654">
        <v>44498</v>
      </c>
      <c r="H593" s="654" t="s">
        <v>5716</v>
      </c>
      <c r="I593" s="654" t="s">
        <v>5747</v>
      </c>
      <c r="J593" s="653" t="s">
        <v>5732</v>
      </c>
      <c r="K593" s="653" t="s">
        <v>293</v>
      </c>
      <c r="L593" s="658" t="s">
        <v>5748</v>
      </c>
      <c r="M593" s="652" t="s">
        <v>33</v>
      </c>
      <c r="N593" s="652" t="s">
        <v>5721</v>
      </c>
      <c r="O593" s="655" t="s">
        <v>5722</v>
      </c>
      <c r="P593" s="652" t="s">
        <v>5734</v>
      </c>
      <c r="Q593" s="652" t="s">
        <v>289</v>
      </c>
      <c r="R593" s="652">
        <v>1</v>
      </c>
      <c r="S593" s="656">
        <v>44699</v>
      </c>
      <c r="T593" s="660">
        <v>44926</v>
      </c>
      <c r="U593" s="659"/>
      <c r="V593" s="659"/>
      <c r="W593" s="104"/>
      <c r="X593" s="104"/>
      <c r="Y593" s="104"/>
      <c r="Z593" s="104"/>
      <c r="AA593" s="104"/>
      <c r="AB593" s="104"/>
      <c r="AC593" s="104"/>
      <c r="AD593" s="104"/>
      <c r="AE593" s="104"/>
    </row>
    <row r="594" spans="1:31" ht="60" x14ac:dyDescent="0.25">
      <c r="A594" s="102" t="s">
        <v>5749</v>
      </c>
      <c r="B594" s="104"/>
      <c r="C594" s="934" t="s">
        <v>519</v>
      </c>
      <c r="D594" s="934" t="s">
        <v>368</v>
      </c>
      <c r="E594" s="934" t="s">
        <v>203</v>
      </c>
      <c r="F594" s="934" t="s">
        <v>5750</v>
      </c>
      <c r="G594" s="935">
        <v>44460</v>
      </c>
      <c r="H594" s="936" t="s">
        <v>1356</v>
      </c>
      <c r="I594" s="934" t="s">
        <v>5751</v>
      </c>
      <c r="J594" s="934" t="s">
        <v>5752</v>
      </c>
      <c r="K594" s="934" t="s">
        <v>5753</v>
      </c>
      <c r="L594" s="661" t="s">
        <v>5754</v>
      </c>
      <c r="M594" s="662" t="s">
        <v>33</v>
      </c>
      <c r="N594" s="662" t="s">
        <v>87</v>
      </c>
      <c r="O594" s="662"/>
      <c r="P594" s="662" t="s">
        <v>5755</v>
      </c>
      <c r="Q594" s="662" t="s">
        <v>5756</v>
      </c>
      <c r="R594" s="662" t="s">
        <v>5757</v>
      </c>
      <c r="S594" s="663">
        <v>44531</v>
      </c>
      <c r="T594" s="663">
        <v>44809</v>
      </c>
      <c r="U594" s="664"/>
      <c r="V594" s="104"/>
      <c r="W594" s="104"/>
      <c r="X594" s="104"/>
      <c r="Y594" s="104"/>
      <c r="Z594" s="104"/>
      <c r="AA594" s="104"/>
      <c r="AB594" s="104"/>
      <c r="AC594" s="104"/>
      <c r="AD594" s="104"/>
      <c r="AE594" s="104"/>
    </row>
    <row r="595" spans="1:31" ht="36" x14ac:dyDescent="0.25">
      <c r="A595" s="102" t="s">
        <v>5758</v>
      </c>
      <c r="B595" s="104"/>
      <c r="C595" s="934"/>
      <c r="D595" s="934"/>
      <c r="E595" s="934"/>
      <c r="F595" s="934"/>
      <c r="G595" s="935"/>
      <c r="H595" s="936"/>
      <c r="I595" s="934"/>
      <c r="J595" s="934"/>
      <c r="K595" s="934"/>
      <c r="L595" s="661" t="s">
        <v>5759</v>
      </c>
      <c r="M595" s="662" t="s">
        <v>33</v>
      </c>
      <c r="N595" s="662" t="s">
        <v>87</v>
      </c>
      <c r="O595" s="662"/>
      <c r="P595" s="662" t="s">
        <v>5760</v>
      </c>
      <c r="Q595" s="662" t="s">
        <v>5761</v>
      </c>
      <c r="R595" s="662" t="s">
        <v>5762</v>
      </c>
      <c r="S595" s="663">
        <v>44501</v>
      </c>
      <c r="T595" s="663">
        <v>44809</v>
      </c>
      <c r="U595" s="664"/>
      <c r="V595" s="104"/>
      <c r="W595" s="104"/>
      <c r="X595" s="104"/>
      <c r="Y595" s="104"/>
      <c r="Z595" s="104"/>
      <c r="AA595" s="104"/>
      <c r="AB595" s="104"/>
      <c r="AC595" s="104"/>
      <c r="AD595" s="104"/>
      <c r="AE595" s="104"/>
    </row>
    <row r="596" spans="1:31" ht="60" x14ac:dyDescent="0.25">
      <c r="A596" s="102" t="s">
        <v>5763</v>
      </c>
      <c r="B596" s="104"/>
      <c r="C596" s="934" t="s">
        <v>519</v>
      </c>
      <c r="D596" s="934" t="s">
        <v>368</v>
      </c>
      <c r="E596" s="934" t="s">
        <v>203</v>
      </c>
      <c r="F596" s="934" t="s">
        <v>5764</v>
      </c>
      <c r="G596" s="935">
        <v>44460</v>
      </c>
      <c r="H596" s="934" t="s">
        <v>1356</v>
      </c>
      <c r="I596" s="934" t="s">
        <v>87</v>
      </c>
      <c r="J596" s="662" t="s">
        <v>5765</v>
      </c>
      <c r="K596" s="934" t="s">
        <v>5766</v>
      </c>
      <c r="L596" s="937" t="s">
        <v>5767</v>
      </c>
      <c r="M596" s="934" t="s">
        <v>5587</v>
      </c>
      <c r="N596" s="934" t="s">
        <v>5751</v>
      </c>
      <c r="O596" s="934"/>
      <c r="P596" s="934" t="s">
        <v>5768</v>
      </c>
      <c r="Q596" s="934" t="s">
        <v>5769</v>
      </c>
      <c r="R596" s="934" t="s">
        <v>5770</v>
      </c>
      <c r="S596" s="935">
        <v>44470</v>
      </c>
      <c r="T596" s="935">
        <v>44742</v>
      </c>
      <c r="U596" s="935"/>
      <c r="V596" s="104"/>
      <c r="W596" s="104"/>
      <c r="X596" s="104"/>
      <c r="Y596" s="104"/>
      <c r="Z596" s="104"/>
      <c r="AA596" s="104"/>
      <c r="AB596" s="104"/>
      <c r="AC596" s="104"/>
      <c r="AD596" s="104"/>
      <c r="AE596" s="104"/>
    </row>
    <row r="597" spans="1:31" x14ac:dyDescent="0.25">
      <c r="A597" s="102" t="s">
        <v>5771</v>
      </c>
      <c r="B597" s="104"/>
      <c r="C597" s="934"/>
      <c r="D597" s="934"/>
      <c r="E597" s="934"/>
      <c r="F597" s="934"/>
      <c r="G597" s="935"/>
      <c r="H597" s="934"/>
      <c r="I597" s="934"/>
      <c r="J597" s="662" t="s">
        <v>5772</v>
      </c>
      <c r="K597" s="934"/>
      <c r="L597" s="937"/>
      <c r="M597" s="934"/>
      <c r="N597" s="934"/>
      <c r="O597" s="934"/>
      <c r="P597" s="934"/>
      <c r="Q597" s="934"/>
      <c r="R597" s="934"/>
      <c r="S597" s="935"/>
      <c r="T597" s="935"/>
      <c r="U597" s="935"/>
      <c r="V597" s="104"/>
      <c r="W597" s="104"/>
      <c r="X597" s="104"/>
      <c r="Y597" s="104"/>
      <c r="Z597" s="104"/>
      <c r="AA597" s="104"/>
      <c r="AB597" s="104"/>
      <c r="AC597" s="104"/>
      <c r="AD597" s="104"/>
      <c r="AE597" s="104"/>
    </row>
    <row r="598" spans="1:31" ht="72" x14ac:dyDescent="0.25">
      <c r="A598" s="102" t="s">
        <v>5773</v>
      </c>
      <c r="B598" s="104"/>
      <c r="C598" s="934" t="s">
        <v>519</v>
      </c>
      <c r="D598" s="934" t="s">
        <v>368</v>
      </c>
      <c r="E598" s="934" t="s">
        <v>203</v>
      </c>
      <c r="F598" s="934" t="s">
        <v>5774</v>
      </c>
      <c r="G598" s="935">
        <v>44460</v>
      </c>
      <c r="H598" s="936" t="s">
        <v>1356</v>
      </c>
      <c r="I598" s="934" t="s">
        <v>5751</v>
      </c>
      <c r="J598" s="934" t="s">
        <v>5775</v>
      </c>
      <c r="K598" s="934" t="s">
        <v>5753</v>
      </c>
      <c r="L598" s="665" t="s">
        <v>5776</v>
      </c>
      <c r="M598" s="662" t="s">
        <v>33</v>
      </c>
      <c r="N598" s="662" t="s">
        <v>5751</v>
      </c>
      <c r="O598" s="662"/>
      <c r="P598" s="662" t="s">
        <v>5755</v>
      </c>
      <c r="Q598" s="662" t="s">
        <v>5756</v>
      </c>
      <c r="R598" s="662" t="s">
        <v>5777</v>
      </c>
      <c r="S598" s="663">
        <v>44531</v>
      </c>
      <c r="T598" s="663">
        <v>44809</v>
      </c>
      <c r="U598" s="662"/>
      <c r="V598" s="104"/>
      <c r="W598" s="104"/>
      <c r="X598" s="104"/>
      <c r="Y598" s="104"/>
      <c r="Z598" s="104"/>
      <c r="AA598" s="104"/>
      <c r="AB598" s="104"/>
      <c r="AC598" s="104"/>
      <c r="AD598" s="104"/>
      <c r="AE598" s="104"/>
    </row>
    <row r="599" spans="1:31" ht="48" x14ac:dyDescent="0.25">
      <c r="A599" s="102" t="s">
        <v>5778</v>
      </c>
      <c r="B599" s="104"/>
      <c r="C599" s="934"/>
      <c r="D599" s="934"/>
      <c r="E599" s="934"/>
      <c r="F599" s="934"/>
      <c r="G599" s="935"/>
      <c r="H599" s="936"/>
      <c r="I599" s="934"/>
      <c r="J599" s="934"/>
      <c r="K599" s="934"/>
      <c r="L599" s="661" t="s">
        <v>5779</v>
      </c>
      <c r="M599" s="662" t="s">
        <v>33</v>
      </c>
      <c r="N599" s="662" t="s">
        <v>5751</v>
      </c>
      <c r="O599" s="662"/>
      <c r="P599" s="662" t="s">
        <v>5780</v>
      </c>
      <c r="Q599" s="662" t="s">
        <v>5781</v>
      </c>
      <c r="R599" s="662" t="s">
        <v>5762</v>
      </c>
      <c r="S599" s="663">
        <v>44501</v>
      </c>
      <c r="T599" s="663">
        <v>44809</v>
      </c>
      <c r="U599" s="662"/>
      <c r="V599" s="104"/>
      <c r="W599" s="104"/>
      <c r="X599" s="104"/>
      <c r="Y599" s="104"/>
      <c r="Z599" s="104"/>
      <c r="AA599" s="104"/>
      <c r="AB599" s="104"/>
      <c r="AC599" s="104"/>
      <c r="AD599" s="104"/>
      <c r="AE599" s="104"/>
    </row>
    <row r="600" spans="1:31" ht="72" x14ac:dyDescent="0.25">
      <c r="A600" s="102" t="s">
        <v>5782</v>
      </c>
      <c r="B600" s="104"/>
      <c r="C600" s="934" t="s">
        <v>519</v>
      </c>
      <c r="D600" s="934" t="s">
        <v>368</v>
      </c>
      <c r="E600" s="934" t="s">
        <v>203</v>
      </c>
      <c r="F600" s="934" t="s">
        <v>5783</v>
      </c>
      <c r="G600" s="935">
        <v>44460</v>
      </c>
      <c r="H600" s="936" t="s">
        <v>1356</v>
      </c>
      <c r="I600" s="934" t="s">
        <v>87</v>
      </c>
      <c r="J600" s="934" t="s">
        <v>5784</v>
      </c>
      <c r="K600" s="934" t="s">
        <v>5785</v>
      </c>
      <c r="L600" s="661" t="s">
        <v>5786</v>
      </c>
      <c r="M600" s="662" t="s">
        <v>33</v>
      </c>
      <c r="N600" s="662" t="s">
        <v>5751</v>
      </c>
      <c r="O600" s="662" t="s">
        <v>32</v>
      </c>
      <c r="P600" s="662" t="s">
        <v>5787</v>
      </c>
      <c r="Q600" s="662" t="s">
        <v>5788</v>
      </c>
      <c r="R600" s="662" t="s">
        <v>5789</v>
      </c>
      <c r="S600" s="663">
        <v>44562</v>
      </c>
      <c r="T600" s="663">
        <v>44681</v>
      </c>
      <c r="U600" s="662"/>
      <c r="V600" s="104"/>
      <c r="W600" s="104"/>
      <c r="X600" s="104"/>
      <c r="Y600" s="104"/>
      <c r="Z600" s="104"/>
      <c r="AA600" s="104"/>
      <c r="AB600" s="104"/>
      <c r="AC600" s="104"/>
      <c r="AD600" s="104"/>
      <c r="AE600" s="104"/>
    </row>
    <row r="601" spans="1:31" ht="60" x14ac:dyDescent="0.25">
      <c r="A601" s="102" t="s">
        <v>5790</v>
      </c>
      <c r="B601" s="104"/>
      <c r="C601" s="934"/>
      <c r="D601" s="934"/>
      <c r="E601" s="934"/>
      <c r="F601" s="934"/>
      <c r="G601" s="935"/>
      <c r="H601" s="936"/>
      <c r="I601" s="934"/>
      <c r="J601" s="934"/>
      <c r="K601" s="934"/>
      <c r="L601" s="661" t="s">
        <v>5791</v>
      </c>
      <c r="M601" s="662" t="s">
        <v>33</v>
      </c>
      <c r="N601" s="662" t="s">
        <v>87</v>
      </c>
      <c r="O601" s="662"/>
      <c r="P601" s="662" t="s">
        <v>5792</v>
      </c>
      <c r="Q601" s="662" t="s">
        <v>5793</v>
      </c>
      <c r="R601" s="662" t="s">
        <v>5794</v>
      </c>
      <c r="S601" s="663">
        <v>44593</v>
      </c>
      <c r="T601" s="663">
        <v>44925</v>
      </c>
      <c r="U601" s="662"/>
      <c r="V601" s="104"/>
      <c r="W601" s="104"/>
      <c r="X601" s="104"/>
      <c r="Y601" s="104"/>
      <c r="Z601" s="104"/>
      <c r="AA601" s="104"/>
      <c r="AB601" s="104"/>
      <c r="AC601" s="104"/>
      <c r="AD601" s="104"/>
      <c r="AE601" s="104"/>
    </row>
    <row r="602" spans="1:31" ht="36" x14ac:dyDescent="0.25">
      <c r="A602" s="102" t="s">
        <v>5795</v>
      </c>
      <c r="B602" s="104"/>
      <c r="C602" s="934" t="s">
        <v>519</v>
      </c>
      <c r="D602" s="934" t="s">
        <v>368</v>
      </c>
      <c r="E602" s="934" t="s">
        <v>203</v>
      </c>
      <c r="F602" s="934" t="s">
        <v>5796</v>
      </c>
      <c r="G602" s="935">
        <v>44460</v>
      </c>
      <c r="H602" s="936" t="s">
        <v>1356</v>
      </c>
      <c r="I602" s="934" t="s">
        <v>87</v>
      </c>
      <c r="J602" s="934" t="s">
        <v>5797</v>
      </c>
      <c r="K602" s="934" t="s">
        <v>5798</v>
      </c>
      <c r="L602" s="661" t="s">
        <v>5779</v>
      </c>
      <c r="M602" s="662" t="s">
        <v>33</v>
      </c>
      <c r="N602" s="662" t="s">
        <v>87</v>
      </c>
      <c r="O602" s="662"/>
      <c r="P602" s="662" t="s">
        <v>5799</v>
      </c>
      <c r="Q602" s="662" t="s">
        <v>5800</v>
      </c>
      <c r="R602" s="662" t="s">
        <v>5801</v>
      </c>
      <c r="S602" s="663">
        <v>44501</v>
      </c>
      <c r="T602" s="663">
        <v>44810</v>
      </c>
      <c r="U602" s="662"/>
      <c r="V602" s="104"/>
      <c r="W602" s="104"/>
      <c r="X602" s="104"/>
      <c r="Y602" s="104"/>
      <c r="Z602" s="104"/>
      <c r="AA602" s="104"/>
      <c r="AB602" s="104"/>
      <c r="AC602" s="104"/>
      <c r="AD602" s="104"/>
      <c r="AE602" s="104"/>
    </row>
    <row r="603" spans="1:31" ht="60" x14ac:dyDescent="0.25">
      <c r="A603" s="102" t="s">
        <v>5802</v>
      </c>
      <c r="B603" s="104"/>
      <c r="C603" s="934"/>
      <c r="D603" s="934"/>
      <c r="E603" s="934"/>
      <c r="F603" s="934"/>
      <c r="G603" s="935"/>
      <c r="H603" s="936"/>
      <c r="I603" s="934"/>
      <c r="J603" s="934"/>
      <c r="K603" s="934"/>
      <c r="L603" s="661" t="s">
        <v>5803</v>
      </c>
      <c r="M603" s="662" t="s">
        <v>33</v>
      </c>
      <c r="N603" s="662" t="s">
        <v>87</v>
      </c>
      <c r="O603" s="662"/>
      <c r="P603" s="662" t="s">
        <v>5804</v>
      </c>
      <c r="Q603" s="662" t="s">
        <v>5805</v>
      </c>
      <c r="R603" s="662" t="s">
        <v>5806</v>
      </c>
      <c r="S603" s="663">
        <v>44531</v>
      </c>
      <c r="T603" s="663">
        <v>44810</v>
      </c>
      <c r="U603" s="662"/>
      <c r="V603" s="104"/>
      <c r="W603" s="104"/>
      <c r="X603" s="104"/>
      <c r="Y603" s="104"/>
      <c r="Z603" s="104"/>
      <c r="AA603" s="104"/>
      <c r="AB603" s="104"/>
      <c r="AC603" s="104"/>
      <c r="AD603" s="104"/>
      <c r="AE603" s="104"/>
    </row>
    <row r="604" spans="1:31" ht="168" x14ac:dyDescent="0.25">
      <c r="A604" s="102" t="s">
        <v>5807</v>
      </c>
      <c r="B604" s="104"/>
      <c r="C604" s="662" t="s">
        <v>519</v>
      </c>
      <c r="D604" s="662" t="s">
        <v>368</v>
      </c>
      <c r="E604" s="662" t="s">
        <v>203</v>
      </c>
      <c r="F604" s="662" t="s">
        <v>5808</v>
      </c>
      <c r="G604" s="663">
        <v>44460</v>
      </c>
      <c r="H604" s="666" t="s">
        <v>1356</v>
      </c>
      <c r="I604" s="662" t="s">
        <v>87</v>
      </c>
      <c r="J604" s="662" t="s">
        <v>5809</v>
      </c>
      <c r="K604" s="662" t="s">
        <v>5810</v>
      </c>
      <c r="L604" s="661" t="s">
        <v>5811</v>
      </c>
      <c r="M604" s="662" t="s">
        <v>33</v>
      </c>
      <c r="N604" s="662" t="s">
        <v>87</v>
      </c>
      <c r="O604" s="662"/>
      <c r="P604" s="667" t="s">
        <v>5812</v>
      </c>
      <c r="Q604" s="667" t="s">
        <v>5813</v>
      </c>
      <c r="R604" s="662" t="s">
        <v>5814</v>
      </c>
      <c r="S604" s="663">
        <v>44562</v>
      </c>
      <c r="T604" s="663">
        <v>44742</v>
      </c>
      <c r="U604" s="662"/>
      <c r="V604" s="104"/>
      <c r="W604" s="104"/>
      <c r="X604" s="104"/>
      <c r="Y604" s="104"/>
      <c r="Z604" s="104"/>
      <c r="AA604" s="104"/>
      <c r="AB604" s="104"/>
      <c r="AC604" s="104"/>
      <c r="AD604" s="104"/>
      <c r="AE604" s="104"/>
    </row>
    <row r="605" spans="1:31" ht="204" x14ac:dyDescent="0.25">
      <c r="A605" s="102" t="s">
        <v>5815</v>
      </c>
      <c r="B605" s="104"/>
      <c r="C605" s="662" t="s">
        <v>519</v>
      </c>
      <c r="D605" s="662" t="s">
        <v>368</v>
      </c>
      <c r="E605" s="662" t="s">
        <v>203</v>
      </c>
      <c r="F605" s="662" t="s">
        <v>5816</v>
      </c>
      <c r="G605" s="663">
        <v>44460</v>
      </c>
      <c r="H605" s="666" t="s">
        <v>1356</v>
      </c>
      <c r="I605" s="662" t="s">
        <v>87</v>
      </c>
      <c r="J605" s="662" t="s">
        <v>5817</v>
      </c>
      <c r="K605" s="662" t="s">
        <v>5810</v>
      </c>
      <c r="L605" s="661" t="s">
        <v>5818</v>
      </c>
      <c r="M605" s="662" t="s">
        <v>33</v>
      </c>
      <c r="N605" s="662" t="s">
        <v>5751</v>
      </c>
      <c r="O605" s="662"/>
      <c r="P605" s="662" t="s">
        <v>5819</v>
      </c>
      <c r="Q605" s="662" t="s">
        <v>5820</v>
      </c>
      <c r="R605" s="662" t="s">
        <v>5814</v>
      </c>
      <c r="S605" s="663">
        <v>44562</v>
      </c>
      <c r="T605" s="663">
        <v>44742</v>
      </c>
      <c r="U605" s="662"/>
      <c r="V605" s="104"/>
      <c r="W605" s="104"/>
      <c r="X605" s="104"/>
      <c r="Y605" s="104"/>
      <c r="Z605" s="104"/>
      <c r="AA605" s="104"/>
      <c r="AB605" s="104"/>
      <c r="AC605" s="104"/>
      <c r="AD605" s="104"/>
      <c r="AE605" s="104"/>
    </row>
    <row r="606" spans="1:31" ht="84" x14ac:dyDescent="0.25">
      <c r="A606" s="102" t="s">
        <v>5821</v>
      </c>
      <c r="B606" s="104"/>
      <c r="C606" s="662" t="s">
        <v>519</v>
      </c>
      <c r="D606" s="662" t="s">
        <v>368</v>
      </c>
      <c r="E606" s="662" t="s">
        <v>203</v>
      </c>
      <c r="F606" s="662" t="s">
        <v>5822</v>
      </c>
      <c r="G606" s="663">
        <v>44460</v>
      </c>
      <c r="H606" s="666" t="s">
        <v>1356</v>
      </c>
      <c r="I606" s="662" t="s">
        <v>87</v>
      </c>
      <c r="J606" s="662" t="s">
        <v>5823</v>
      </c>
      <c r="K606" s="662" t="s">
        <v>5798</v>
      </c>
      <c r="L606" s="661" t="s">
        <v>5824</v>
      </c>
      <c r="M606" s="662" t="s">
        <v>5587</v>
      </c>
      <c r="N606" s="662" t="s">
        <v>87</v>
      </c>
      <c r="O606" s="662"/>
      <c r="P606" s="662" t="s">
        <v>5825</v>
      </c>
      <c r="Q606" s="662" t="s">
        <v>5826</v>
      </c>
      <c r="R606" s="662" t="s">
        <v>5827</v>
      </c>
      <c r="S606" s="663">
        <v>44594</v>
      </c>
      <c r="T606" s="663">
        <v>44926</v>
      </c>
      <c r="U606" s="662"/>
      <c r="V606" s="104"/>
      <c r="W606" s="104"/>
      <c r="X606" s="104"/>
      <c r="Y606" s="104"/>
      <c r="Z606" s="104"/>
      <c r="AA606" s="104"/>
      <c r="AB606" s="104"/>
      <c r="AC606" s="104"/>
      <c r="AD606" s="104"/>
      <c r="AE606" s="104"/>
    </row>
    <row r="607" spans="1:31" ht="84" x14ac:dyDescent="0.25">
      <c r="A607" s="102" t="s">
        <v>5828</v>
      </c>
      <c r="B607" s="104"/>
      <c r="C607" s="662" t="s">
        <v>519</v>
      </c>
      <c r="D607" s="662" t="s">
        <v>368</v>
      </c>
      <c r="E607" s="662" t="s">
        <v>203</v>
      </c>
      <c r="F607" s="662" t="s">
        <v>5829</v>
      </c>
      <c r="G607" s="663">
        <v>44460</v>
      </c>
      <c r="H607" s="666" t="s">
        <v>1356</v>
      </c>
      <c r="I607" s="662" t="s">
        <v>87</v>
      </c>
      <c r="J607" s="662" t="s">
        <v>5830</v>
      </c>
      <c r="K607" s="662" t="s">
        <v>5831</v>
      </c>
      <c r="L607" s="661" t="s">
        <v>5832</v>
      </c>
      <c r="M607" s="662" t="s">
        <v>33</v>
      </c>
      <c r="N607" s="662" t="s">
        <v>5751</v>
      </c>
      <c r="O607" s="662" t="s">
        <v>5833</v>
      </c>
      <c r="P607" s="662" t="s">
        <v>5834</v>
      </c>
      <c r="Q607" s="662" t="s">
        <v>5835</v>
      </c>
      <c r="R607" s="662" t="s">
        <v>5836</v>
      </c>
      <c r="S607" s="663">
        <v>44562</v>
      </c>
      <c r="T607" s="663">
        <v>44926</v>
      </c>
      <c r="U607" s="662"/>
      <c r="V607" s="104"/>
      <c r="W607" s="104"/>
      <c r="X607" s="104"/>
      <c r="Y607" s="104"/>
      <c r="Z607" s="104"/>
      <c r="AA607" s="104"/>
      <c r="AB607" s="104"/>
      <c r="AC607" s="104"/>
      <c r="AD607" s="104"/>
      <c r="AE607" s="104"/>
    </row>
    <row r="608" spans="1:31" ht="84" x14ac:dyDescent="0.25">
      <c r="A608" s="102" t="s">
        <v>5837</v>
      </c>
      <c r="B608" s="104"/>
      <c r="C608" s="662" t="s">
        <v>519</v>
      </c>
      <c r="D608" s="662" t="s">
        <v>368</v>
      </c>
      <c r="E608" s="662" t="s">
        <v>4448</v>
      </c>
      <c r="F608" s="662" t="s">
        <v>5838</v>
      </c>
      <c r="G608" s="663">
        <v>44460</v>
      </c>
      <c r="H608" s="666" t="s">
        <v>1356</v>
      </c>
      <c r="I608" s="662" t="s">
        <v>87</v>
      </c>
      <c r="J608" s="662" t="s">
        <v>5839</v>
      </c>
      <c r="K608" s="662" t="s">
        <v>5840</v>
      </c>
      <c r="L608" s="661" t="s">
        <v>5841</v>
      </c>
      <c r="M608" s="662" t="s">
        <v>5842</v>
      </c>
      <c r="N608" s="662" t="s">
        <v>87</v>
      </c>
      <c r="O608" s="662"/>
      <c r="P608" s="662" t="s">
        <v>5843</v>
      </c>
      <c r="Q608" s="662" t="s">
        <v>5844</v>
      </c>
      <c r="R608" s="662" t="s">
        <v>5845</v>
      </c>
      <c r="S608" s="663">
        <v>44593</v>
      </c>
      <c r="T608" s="663">
        <v>44681</v>
      </c>
      <c r="U608" s="662"/>
      <c r="V608" s="104"/>
      <c r="W608" s="104"/>
      <c r="X608" s="104"/>
      <c r="Y608" s="104"/>
      <c r="Z608" s="104"/>
      <c r="AA608" s="104"/>
      <c r="AB608" s="104"/>
      <c r="AC608" s="104"/>
      <c r="AD608" s="104"/>
      <c r="AE608" s="104"/>
    </row>
    <row r="609" spans="1:31" ht="96" x14ac:dyDescent="0.25">
      <c r="A609" s="102" t="s">
        <v>5846</v>
      </c>
      <c r="B609" s="104"/>
      <c r="C609" s="662" t="s">
        <v>519</v>
      </c>
      <c r="D609" s="662" t="s">
        <v>368</v>
      </c>
      <c r="E609" s="668" t="s">
        <v>203</v>
      </c>
      <c r="F609" s="668" t="s">
        <v>5847</v>
      </c>
      <c r="G609" s="663">
        <v>44460</v>
      </c>
      <c r="H609" s="666" t="s">
        <v>1356</v>
      </c>
      <c r="I609" s="662" t="s">
        <v>87</v>
      </c>
      <c r="J609" s="668" t="s">
        <v>5848</v>
      </c>
      <c r="K609" s="668" t="s">
        <v>5849</v>
      </c>
      <c r="L609" s="669" t="s">
        <v>5850</v>
      </c>
      <c r="M609" s="662" t="s">
        <v>5842</v>
      </c>
      <c r="N609" s="662" t="s">
        <v>87</v>
      </c>
      <c r="O609" s="662"/>
      <c r="P609" s="668" t="s">
        <v>5851</v>
      </c>
      <c r="Q609" s="662" t="s">
        <v>5852</v>
      </c>
      <c r="R609" s="668" t="s">
        <v>5853</v>
      </c>
      <c r="S609" s="663">
        <v>44531</v>
      </c>
      <c r="T609" s="668">
        <v>44654</v>
      </c>
      <c r="U609" s="668"/>
      <c r="V609" s="104"/>
      <c r="W609" s="104"/>
      <c r="X609" s="104"/>
      <c r="Y609" s="104"/>
      <c r="Z609" s="104"/>
      <c r="AA609" s="104"/>
      <c r="AB609" s="104"/>
      <c r="AC609" s="104"/>
      <c r="AD609" s="104"/>
      <c r="AE609" s="104"/>
    </row>
    <row r="610" spans="1:31" ht="72" x14ac:dyDescent="0.25">
      <c r="A610" s="102" t="s">
        <v>5854</v>
      </c>
      <c r="B610" s="104"/>
      <c r="C610" s="934" t="s">
        <v>519</v>
      </c>
      <c r="D610" s="934" t="s">
        <v>368</v>
      </c>
      <c r="E610" s="938" t="s">
        <v>4448</v>
      </c>
      <c r="F610" s="938" t="s">
        <v>5855</v>
      </c>
      <c r="G610" s="935">
        <v>44460</v>
      </c>
      <c r="H610" s="936" t="s">
        <v>1356</v>
      </c>
      <c r="I610" s="934" t="s">
        <v>87</v>
      </c>
      <c r="J610" s="668" t="s">
        <v>5856</v>
      </c>
      <c r="K610" s="938" t="s">
        <v>5857</v>
      </c>
      <c r="L610" s="669" t="s">
        <v>5858</v>
      </c>
      <c r="M610" s="662" t="s">
        <v>5842</v>
      </c>
      <c r="N610" s="668" t="s">
        <v>87</v>
      </c>
      <c r="O610" s="662"/>
      <c r="P610" s="668" t="s">
        <v>5859</v>
      </c>
      <c r="Q610" s="662" t="s">
        <v>5860</v>
      </c>
      <c r="R610" s="668" t="s">
        <v>5861</v>
      </c>
      <c r="S610" s="663">
        <v>44562</v>
      </c>
      <c r="T610" s="668">
        <v>44926</v>
      </c>
      <c r="U610" s="668"/>
      <c r="V610" s="104"/>
      <c r="W610" s="104"/>
      <c r="X610" s="104"/>
      <c r="Y610" s="104"/>
      <c r="Z610" s="104"/>
      <c r="AA610" s="104"/>
      <c r="AB610" s="104"/>
      <c r="AC610" s="104"/>
      <c r="AD610" s="104"/>
      <c r="AE610" s="104"/>
    </row>
    <row r="611" spans="1:31" ht="48" x14ac:dyDescent="0.25">
      <c r="A611" s="102" t="s">
        <v>5862</v>
      </c>
      <c r="B611" s="104"/>
      <c r="C611" s="934"/>
      <c r="D611" s="934"/>
      <c r="E611" s="938"/>
      <c r="F611" s="938"/>
      <c r="G611" s="935"/>
      <c r="H611" s="936"/>
      <c r="I611" s="934"/>
      <c r="J611" s="668" t="s">
        <v>5863</v>
      </c>
      <c r="K611" s="938"/>
      <c r="L611" s="669" t="s">
        <v>5864</v>
      </c>
      <c r="M611" s="662" t="s">
        <v>5842</v>
      </c>
      <c r="N611" s="668" t="s">
        <v>87</v>
      </c>
      <c r="O611" s="668"/>
      <c r="P611" s="668" t="s">
        <v>5865</v>
      </c>
      <c r="Q611" s="662" t="s">
        <v>5866</v>
      </c>
      <c r="R611" s="668" t="s">
        <v>5867</v>
      </c>
      <c r="S611" s="668">
        <v>44531</v>
      </c>
      <c r="T611" s="668">
        <v>44926</v>
      </c>
      <c r="U611" s="668"/>
      <c r="V611" s="104"/>
      <c r="W611" s="104"/>
      <c r="X611" s="104"/>
      <c r="Y611" s="104"/>
      <c r="Z611" s="104"/>
      <c r="AA611" s="104"/>
      <c r="AB611" s="104"/>
      <c r="AC611" s="104"/>
      <c r="AD611" s="104"/>
      <c r="AE611" s="104"/>
    </row>
    <row r="612" spans="1:31" ht="108" x14ac:dyDescent="0.25">
      <c r="A612" s="102" t="s">
        <v>5868</v>
      </c>
      <c r="B612" s="104"/>
      <c r="C612" s="662" t="s">
        <v>519</v>
      </c>
      <c r="D612" s="662" t="s">
        <v>368</v>
      </c>
      <c r="E612" s="668" t="s">
        <v>4448</v>
      </c>
      <c r="F612" s="668" t="s">
        <v>5869</v>
      </c>
      <c r="G612" s="663">
        <v>44460</v>
      </c>
      <c r="H612" s="666" t="s">
        <v>1356</v>
      </c>
      <c r="I612" s="662" t="s">
        <v>87</v>
      </c>
      <c r="J612" s="668" t="s">
        <v>5870</v>
      </c>
      <c r="K612" s="668" t="s">
        <v>5871</v>
      </c>
      <c r="L612" s="669" t="s">
        <v>5872</v>
      </c>
      <c r="M612" s="662" t="s">
        <v>5842</v>
      </c>
      <c r="N612" s="662" t="s">
        <v>87</v>
      </c>
      <c r="O612" s="668"/>
      <c r="P612" s="668" t="s">
        <v>5873</v>
      </c>
      <c r="Q612" s="662" t="s">
        <v>5874</v>
      </c>
      <c r="R612" s="662" t="s">
        <v>5814</v>
      </c>
      <c r="S612" s="663">
        <v>44562</v>
      </c>
      <c r="T612" s="663">
        <v>44742</v>
      </c>
      <c r="U612" s="668"/>
      <c r="V612" s="104"/>
      <c r="W612" s="104"/>
      <c r="X612" s="104"/>
      <c r="Y612" s="104"/>
      <c r="Z612" s="104"/>
      <c r="AA612" s="104"/>
      <c r="AB612" s="104"/>
      <c r="AC612" s="104"/>
      <c r="AD612" s="104"/>
      <c r="AE612" s="104"/>
    </row>
    <row r="613" spans="1:31" ht="84" x14ac:dyDescent="0.25">
      <c r="A613" s="102" t="s">
        <v>5875</v>
      </c>
      <c r="B613" s="104"/>
      <c r="C613" s="662" t="s">
        <v>519</v>
      </c>
      <c r="D613" s="662" t="s">
        <v>368</v>
      </c>
      <c r="E613" s="668" t="s">
        <v>203</v>
      </c>
      <c r="F613" s="668" t="s">
        <v>5876</v>
      </c>
      <c r="G613" s="663">
        <v>44460</v>
      </c>
      <c r="H613" s="666" t="s">
        <v>1356</v>
      </c>
      <c r="I613" s="662" t="s">
        <v>87</v>
      </c>
      <c r="J613" s="668" t="s">
        <v>5877</v>
      </c>
      <c r="K613" s="668" t="s">
        <v>5878</v>
      </c>
      <c r="L613" s="669" t="s">
        <v>5879</v>
      </c>
      <c r="M613" s="668" t="s">
        <v>5880</v>
      </c>
      <c r="N613" s="662" t="s">
        <v>87</v>
      </c>
      <c r="O613" s="668"/>
      <c r="P613" s="668" t="s">
        <v>5881</v>
      </c>
      <c r="Q613" s="662" t="s">
        <v>5882</v>
      </c>
      <c r="R613" s="668" t="s">
        <v>5883</v>
      </c>
      <c r="S613" s="668">
        <v>44531</v>
      </c>
      <c r="T613" s="668">
        <v>44833</v>
      </c>
      <c r="U613" s="668"/>
      <c r="V613" s="104"/>
      <c r="W613" s="104"/>
      <c r="X613" s="104"/>
      <c r="Y613" s="104"/>
      <c r="Z613" s="104"/>
      <c r="AA613" s="104"/>
      <c r="AB613" s="104"/>
      <c r="AC613" s="104"/>
      <c r="AD613" s="104"/>
      <c r="AE613" s="104"/>
    </row>
    <row r="614" spans="1:31" ht="48" x14ac:dyDescent="0.25">
      <c r="A614" s="102" t="s">
        <v>5884</v>
      </c>
      <c r="B614" s="104"/>
      <c r="C614" s="934" t="s">
        <v>519</v>
      </c>
      <c r="D614" s="934" t="s">
        <v>368</v>
      </c>
      <c r="E614" s="938" t="s">
        <v>203</v>
      </c>
      <c r="F614" s="938" t="s">
        <v>5885</v>
      </c>
      <c r="G614" s="935">
        <v>44461</v>
      </c>
      <c r="H614" s="936" t="s">
        <v>1356</v>
      </c>
      <c r="I614" s="934" t="s">
        <v>87</v>
      </c>
      <c r="J614" s="668" t="s">
        <v>5886</v>
      </c>
      <c r="K614" s="938" t="s">
        <v>5887</v>
      </c>
      <c r="L614" s="661" t="s">
        <v>5818</v>
      </c>
      <c r="M614" s="662" t="s">
        <v>33</v>
      </c>
      <c r="N614" s="662" t="s">
        <v>5751</v>
      </c>
      <c r="O614" s="662"/>
      <c r="P614" s="662" t="s">
        <v>5819</v>
      </c>
      <c r="Q614" s="662" t="s">
        <v>5820</v>
      </c>
      <c r="R614" s="662" t="s">
        <v>5814</v>
      </c>
      <c r="S614" s="668">
        <v>44501</v>
      </c>
      <c r="T614" s="668">
        <v>44741</v>
      </c>
      <c r="U614" s="668"/>
      <c r="V614" s="104"/>
      <c r="W614" s="104"/>
      <c r="X614" s="104"/>
      <c r="Y614" s="104"/>
      <c r="Z614" s="104"/>
      <c r="AA614" s="104"/>
      <c r="AB614" s="104"/>
      <c r="AC614" s="104"/>
      <c r="AD614" s="104"/>
      <c r="AE614" s="104"/>
    </row>
    <row r="615" spans="1:31" ht="96" x14ac:dyDescent="0.25">
      <c r="A615" s="102" t="s">
        <v>5888</v>
      </c>
      <c r="B615" s="104"/>
      <c r="C615" s="934"/>
      <c r="D615" s="934"/>
      <c r="E615" s="938"/>
      <c r="F615" s="938"/>
      <c r="G615" s="935"/>
      <c r="H615" s="936"/>
      <c r="I615" s="934"/>
      <c r="J615" s="668" t="s">
        <v>5889</v>
      </c>
      <c r="K615" s="938"/>
      <c r="L615" s="669" t="s">
        <v>5890</v>
      </c>
      <c r="M615" s="662" t="s">
        <v>33</v>
      </c>
      <c r="N615" s="662" t="s">
        <v>5751</v>
      </c>
      <c r="O615" s="668"/>
      <c r="P615" s="662" t="s">
        <v>5891</v>
      </c>
      <c r="Q615" s="662" t="s">
        <v>5892</v>
      </c>
      <c r="R615" s="668" t="s">
        <v>5893</v>
      </c>
      <c r="S615" s="668">
        <v>44531</v>
      </c>
      <c r="T615" s="668">
        <v>44741</v>
      </c>
      <c r="U615" s="668"/>
      <c r="V615" s="104"/>
      <c r="W615" s="104"/>
      <c r="X615" s="104"/>
      <c r="Y615" s="104"/>
      <c r="Z615" s="104"/>
      <c r="AA615" s="104"/>
      <c r="AB615" s="104"/>
      <c r="AC615" s="104"/>
      <c r="AD615" s="104"/>
      <c r="AE615" s="104"/>
    </row>
    <row r="616" spans="1:31" ht="48" x14ac:dyDescent="0.25">
      <c r="A616" s="102" t="s">
        <v>5894</v>
      </c>
      <c r="B616" s="104"/>
      <c r="C616" s="662" t="s">
        <v>519</v>
      </c>
      <c r="D616" s="662" t="s">
        <v>368</v>
      </c>
      <c r="E616" s="668" t="s">
        <v>203</v>
      </c>
      <c r="F616" s="668" t="s">
        <v>5895</v>
      </c>
      <c r="G616" s="663">
        <v>44460</v>
      </c>
      <c r="H616" s="666" t="s">
        <v>1356</v>
      </c>
      <c r="I616" s="662" t="s">
        <v>87</v>
      </c>
      <c r="J616" s="668" t="s">
        <v>5896</v>
      </c>
      <c r="K616" s="662" t="s">
        <v>5897</v>
      </c>
      <c r="L616" s="661" t="s">
        <v>5898</v>
      </c>
      <c r="M616" s="662" t="s">
        <v>33</v>
      </c>
      <c r="N616" s="662" t="s">
        <v>87</v>
      </c>
      <c r="O616" s="662" t="s">
        <v>5899</v>
      </c>
      <c r="P616" s="662" t="s">
        <v>5900</v>
      </c>
      <c r="Q616" s="662" t="s">
        <v>5761</v>
      </c>
      <c r="R616" s="662" t="s">
        <v>5901</v>
      </c>
      <c r="S616" s="668">
        <v>44286</v>
      </c>
      <c r="T616" s="663">
        <v>44809</v>
      </c>
      <c r="U616" s="668"/>
      <c r="V616" s="104"/>
      <c r="W616" s="104"/>
      <c r="X616" s="104"/>
      <c r="Y616" s="104"/>
      <c r="Z616" s="104"/>
      <c r="AA616" s="104"/>
      <c r="AB616" s="104"/>
      <c r="AC616" s="104"/>
      <c r="AD616" s="104"/>
      <c r="AE616" s="104"/>
    </row>
    <row r="617" spans="1:31" ht="60" x14ac:dyDescent="0.25">
      <c r="A617" s="102" t="s">
        <v>5902</v>
      </c>
      <c r="B617" s="104"/>
      <c r="C617" s="934" t="s">
        <v>519</v>
      </c>
      <c r="D617" s="934" t="s">
        <v>368</v>
      </c>
      <c r="E617" s="938" t="s">
        <v>4448</v>
      </c>
      <c r="F617" s="938" t="s">
        <v>5903</v>
      </c>
      <c r="G617" s="935">
        <v>44460</v>
      </c>
      <c r="H617" s="936" t="s">
        <v>1356</v>
      </c>
      <c r="I617" s="934" t="s">
        <v>87</v>
      </c>
      <c r="J617" s="938" t="s">
        <v>5904</v>
      </c>
      <c r="K617" s="938" t="s">
        <v>5798</v>
      </c>
      <c r="L617" s="661" t="s">
        <v>5905</v>
      </c>
      <c r="M617" s="662" t="s">
        <v>33</v>
      </c>
      <c r="N617" s="662" t="s">
        <v>87</v>
      </c>
      <c r="O617" s="668"/>
      <c r="P617" s="662" t="s">
        <v>5906</v>
      </c>
      <c r="Q617" s="662" t="s">
        <v>5907</v>
      </c>
      <c r="R617" s="662" t="s">
        <v>5908</v>
      </c>
      <c r="S617" s="663">
        <v>44531</v>
      </c>
      <c r="T617" s="663">
        <v>44809</v>
      </c>
      <c r="U617" s="668"/>
      <c r="V617" s="104"/>
      <c r="W617" s="104"/>
      <c r="X617" s="104"/>
      <c r="Y617" s="104"/>
      <c r="Z617" s="104"/>
      <c r="AA617" s="104"/>
      <c r="AB617" s="104"/>
      <c r="AC617" s="104"/>
      <c r="AD617" s="104"/>
      <c r="AE617" s="104"/>
    </row>
    <row r="618" spans="1:31" ht="36" x14ac:dyDescent="0.25">
      <c r="A618" s="102" t="s">
        <v>5909</v>
      </c>
      <c r="B618" s="104"/>
      <c r="C618" s="934"/>
      <c r="D618" s="934"/>
      <c r="E618" s="938"/>
      <c r="F618" s="938"/>
      <c r="G618" s="935"/>
      <c r="H618" s="936"/>
      <c r="I618" s="934"/>
      <c r="J618" s="938"/>
      <c r="K618" s="938"/>
      <c r="L618" s="669" t="s">
        <v>5910</v>
      </c>
      <c r="M618" s="662" t="s">
        <v>33</v>
      </c>
      <c r="N618" s="662" t="s">
        <v>87</v>
      </c>
      <c r="O618" s="668"/>
      <c r="P618" s="662" t="s">
        <v>5911</v>
      </c>
      <c r="Q618" s="662" t="s">
        <v>5761</v>
      </c>
      <c r="R618" s="662" t="s">
        <v>5912</v>
      </c>
      <c r="S618" s="663">
        <v>44501</v>
      </c>
      <c r="T618" s="663">
        <v>44809</v>
      </c>
      <c r="U618" s="668"/>
      <c r="V618" s="104"/>
      <c r="W618" s="104"/>
      <c r="X618" s="104"/>
      <c r="Y618" s="104"/>
      <c r="Z618" s="104"/>
      <c r="AA618" s="104"/>
      <c r="AB618" s="104"/>
      <c r="AC618" s="104"/>
      <c r="AD618" s="104"/>
      <c r="AE618" s="104"/>
    </row>
    <row r="619" spans="1:31" ht="120" x14ac:dyDescent="0.25">
      <c r="A619" s="102" t="s">
        <v>5913</v>
      </c>
      <c r="B619" s="104"/>
      <c r="C619" s="662" t="s">
        <v>519</v>
      </c>
      <c r="D619" s="662" t="s">
        <v>368</v>
      </c>
      <c r="E619" s="668" t="s">
        <v>203</v>
      </c>
      <c r="F619" s="668" t="s">
        <v>5914</v>
      </c>
      <c r="G619" s="663">
        <v>44460</v>
      </c>
      <c r="H619" s="666" t="s">
        <v>1356</v>
      </c>
      <c r="I619" s="662" t="s">
        <v>87</v>
      </c>
      <c r="J619" s="668" t="s">
        <v>5915</v>
      </c>
      <c r="K619" s="668" t="s">
        <v>5916</v>
      </c>
      <c r="L619" s="669" t="s">
        <v>5917</v>
      </c>
      <c r="M619" s="662" t="s">
        <v>33</v>
      </c>
      <c r="N619" s="662" t="s">
        <v>87</v>
      </c>
      <c r="O619" s="668" t="s">
        <v>5918</v>
      </c>
      <c r="P619" s="668" t="s">
        <v>5919</v>
      </c>
      <c r="Q619" s="662" t="s">
        <v>5920</v>
      </c>
      <c r="R619" s="668" t="s">
        <v>5921</v>
      </c>
      <c r="S619" s="668">
        <v>44502</v>
      </c>
      <c r="T619" s="663">
        <v>44809</v>
      </c>
      <c r="U619" s="668"/>
      <c r="V619" s="104"/>
      <c r="W619" s="104"/>
      <c r="X619" s="104"/>
      <c r="Y619" s="104"/>
      <c r="Z619" s="104"/>
      <c r="AA619" s="104"/>
      <c r="AB619" s="104"/>
      <c r="AC619" s="104"/>
      <c r="AD619" s="104"/>
      <c r="AE619" s="104"/>
    </row>
    <row r="620" spans="1:31" ht="60" x14ac:dyDescent="0.25">
      <c r="A620" s="102" t="s">
        <v>298</v>
      </c>
      <c r="B620" s="104"/>
      <c r="C620" s="934" t="s">
        <v>4447</v>
      </c>
      <c r="D620" s="934" t="s">
        <v>300</v>
      </c>
      <c r="E620" s="934" t="s">
        <v>203</v>
      </c>
      <c r="F620" s="934" t="s">
        <v>301</v>
      </c>
      <c r="G620" s="935">
        <v>44522</v>
      </c>
      <c r="H620" s="938" t="s">
        <v>1356</v>
      </c>
      <c r="I620" s="934" t="s">
        <v>87</v>
      </c>
      <c r="J620" s="662" t="s">
        <v>5922</v>
      </c>
      <c r="K620" s="934" t="s">
        <v>302</v>
      </c>
      <c r="L620" s="665" t="s">
        <v>5923</v>
      </c>
      <c r="M620" s="662" t="s">
        <v>33</v>
      </c>
      <c r="N620" s="662" t="s">
        <v>1853</v>
      </c>
      <c r="O620" s="662" t="s">
        <v>303</v>
      </c>
      <c r="P620" s="662" t="s">
        <v>5924</v>
      </c>
      <c r="Q620" s="662" t="s">
        <v>5925</v>
      </c>
      <c r="R620" s="662" t="s">
        <v>5926</v>
      </c>
      <c r="S620" s="663">
        <v>44621</v>
      </c>
      <c r="T620" s="663">
        <v>44809</v>
      </c>
      <c r="U620" s="664"/>
      <c r="V620" s="104"/>
      <c r="W620" s="104"/>
      <c r="X620" s="104"/>
      <c r="Y620" s="104"/>
      <c r="Z620" s="104"/>
      <c r="AA620" s="104"/>
      <c r="AB620" s="104"/>
      <c r="AC620" s="104"/>
      <c r="AD620" s="104"/>
      <c r="AE620" s="104"/>
    </row>
    <row r="621" spans="1:31" ht="36" x14ac:dyDescent="0.25">
      <c r="A621" s="102" t="s">
        <v>5927</v>
      </c>
      <c r="B621" s="104"/>
      <c r="C621" s="934"/>
      <c r="D621" s="934"/>
      <c r="E621" s="934"/>
      <c r="F621" s="934"/>
      <c r="G621" s="935"/>
      <c r="H621" s="938"/>
      <c r="I621" s="934"/>
      <c r="J621" s="662" t="s">
        <v>5928</v>
      </c>
      <c r="K621" s="934"/>
      <c r="L621" s="665" t="s">
        <v>5929</v>
      </c>
      <c r="M621" s="662" t="s">
        <v>33</v>
      </c>
      <c r="N621" s="662" t="s">
        <v>1853</v>
      </c>
      <c r="O621" s="662" t="s">
        <v>279</v>
      </c>
      <c r="P621" s="662" t="s">
        <v>5930</v>
      </c>
      <c r="Q621" s="662" t="s">
        <v>5931</v>
      </c>
      <c r="R621" s="662" t="s">
        <v>5932</v>
      </c>
      <c r="S621" s="663">
        <v>44593</v>
      </c>
      <c r="T621" s="663">
        <v>44809</v>
      </c>
      <c r="U621" s="664"/>
      <c r="V621" s="104"/>
      <c r="W621" s="104"/>
      <c r="X621" s="104"/>
      <c r="Y621" s="104"/>
      <c r="Z621" s="104"/>
      <c r="AA621" s="104"/>
      <c r="AB621" s="104"/>
      <c r="AC621" s="104"/>
      <c r="AD621" s="104"/>
      <c r="AE621" s="104"/>
    </row>
    <row r="622" spans="1:31" ht="48" x14ac:dyDescent="0.25">
      <c r="A622" s="102" t="s">
        <v>5933</v>
      </c>
      <c r="B622" s="104"/>
      <c r="C622" s="934"/>
      <c r="D622" s="934"/>
      <c r="E622" s="934"/>
      <c r="F622" s="934"/>
      <c r="G622" s="935"/>
      <c r="H622" s="938"/>
      <c r="I622" s="934"/>
      <c r="J622" s="662" t="s">
        <v>5934</v>
      </c>
      <c r="K622" s="934"/>
      <c r="L622" s="661" t="s">
        <v>5935</v>
      </c>
      <c r="M622" s="662" t="s">
        <v>33</v>
      </c>
      <c r="N622" s="662" t="s">
        <v>1853</v>
      </c>
      <c r="O622" s="662" t="s">
        <v>279</v>
      </c>
      <c r="P622" s="662" t="s">
        <v>5936</v>
      </c>
      <c r="Q622" s="662" t="s">
        <v>5937</v>
      </c>
      <c r="R622" s="662" t="s">
        <v>5938</v>
      </c>
      <c r="S622" s="663">
        <v>44621</v>
      </c>
      <c r="T622" s="663">
        <v>44809</v>
      </c>
      <c r="U622" s="664"/>
      <c r="V622" s="104"/>
      <c r="W622" s="104"/>
      <c r="X622" s="104"/>
      <c r="Y622" s="104"/>
      <c r="Z622" s="104"/>
      <c r="AA622" s="104"/>
      <c r="AB622" s="104"/>
      <c r="AC622" s="104"/>
      <c r="AD622" s="104"/>
      <c r="AE622" s="104"/>
    </row>
    <row r="623" spans="1:31" ht="36" x14ac:dyDescent="0.25">
      <c r="A623" s="102" t="s">
        <v>5939</v>
      </c>
      <c r="B623" s="104"/>
      <c r="C623" s="934" t="s">
        <v>4447</v>
      </c>
      <c r="D623" s="934" t="s">
        <v>300</v>
      </c>
      <c r="E623" s="934" t="s">
        <v>203</v>
      </c>
      <c r="F623" s="934" t="s">
        <v>5940</v>
      </c>
      <c r="G623" s="935">
        <v>44522</v>
      </c>
      <c r="H623" s="938" t="s">
        <v>1356</v>
      </c>
      <c r="I623" s="934" t="s">
        <v>87</v>
      </c>
      <c r="J623" s="662" t="s">
        <v>5941</v>
      </c>
      <c r="K623" s="934" t="s">
        <v>5942</v>
      </c>
      <c r="L623" s="661" t="s">
        <v>5943</v>
      </c>
      <c r="M623" s="662" t="s">
        <v>33</v>
      </c>
      <c r="N623" s="662" t="s">
        <v>1853</v>
      </c>
      <c r="O623" s="662" t="s">
        <v>5944</v>
      </c>
      <c r="P623" s="662" t="s">
        <v>5945</v>
      </c>
      <c r="Q623" s="662" t="s">
        <v>5937</v>
      </c>
      <c r="R623" s="662" t="s">
        <v>5946</v>
      </c>
      <c r="S623" s="663">
        <v>44621</v>
      </c>
      <c r="T623" s="663">
        <v>44809</v>
      </c>
      <c r="U623" s="664"/>
      <c r="V623" s="104"/>
      <c r="W623" s="104"/>
      <c r="X623" s="104"/>
      <c r="Y623" s="104"/>
      <c r="Z623" s="104"/>
      <c r="AA623" s="104"/>
      <c r="AB623" s="104"/>
      <c r="AC623" s="104"/>
      <c r="AD623" s="104"/>
      <c r="AE623" s="104"/>
    </row>
    <row r="624" spans="1:31" ht="60" x14ac:dyDescent="0.25">
      <c r="A624" s="102" t="s">
        <v>5947</v>
      </c>
      <c r="B624" s="104"/>
      <c r="C624" s="934"/>
      <c r="D624" s="934"/>
      <c r="E624" s="934"/>
      <c r="F624" s="934"/>
      <c r="G624" s="935"/>
      <c r="H624" s="938"/>
      <c r="I624" s="934"/>
      <c r="J624" s="934" t="s">
        <v>5948</v>
      </c>
      <c r="K624" s="934"/>
      <c r="L624" s="661" t="s">
        <v>5949</v>
      </c>
      <c r="M624" s="662" t="s">
        <v>33</v>
      </c>
      <c r="N624" s="662" t="s">
        <v>1853</v>
      </c>
      <c r="O624" s="662" t="s">
        <v>279</v>
      </c>
      <c r="P624" s="662" t="s">
        <v>5950</v>
      </c>
      <c r="Q624" s="662" t="s">
        <v>5951</v>
      </c>
      <c r="R624" s="662" t="s">
        <v>5952</v>
      </c>
      <c r="S624" s="663">
        <v>44652</v>
      </c>
      <c r="T624" s="663">
        <v>44809</v>
      </c>
      <c r="U624" s="664"/>
      <c r="V624" s="104"/>
      <c r="W624" s="104"/>
      <c r="X624" s="104"/>
      <c r="Y624" s="104"/>
      <c r="Z624" s="104"/>
      <c r="AA624" s="104"/>
      <c r="AB624" s="104"/>
      <c r="AC624" s="104"/>
      <c r="AD624" s="104"/>
      <c r="AE624" s="104"/>
    </row>
    <row r="625" spans="1:31" ht="36" x14ac:dyDescent="0.25">
      <c r="A625" s="102" t="s">
        <v>5953</v>
      </c>
      <c r="B625" s="104"/>
      <c r="C625" s="934"/>
      <c r="D625" s="934"/>
      <c r="E625" s="934"/>
      <c r="F625" s="934"/>
      <c r="G625" s="935"/>
      <c r="H625" s="938"/>
      <c r="I625" s="934"/>
      <c r="J625" s="934"/>
      <c r="K625" s="934"/>
      <c r="L625" s="661" t="s">
        <v>5954</v>
      </c>
      <c r="M625" s="662" t="s">
        <v>33</v>
      </c>
      <c r="N625" s="662" t="s">
        <v>1853</v>
      </c>
      <c r="O625" s="662" t="s">
        <v>279</v>
      </c>
      <c r="P625" s="662" t="s">
        <v>5955</v>
      </c>
      <c r="Q625" s="662" t="s">
        <v>5956</v>
      </c>
      <c r="R625" s="662" t="s">
        <v>5957</v>
      </c>
      <c r="S625" s="663">
        <v>44713</v>
      </c>
      <c r="T625" s="663">
        <v>44809</v>
      </c>
      <c r="U625" s="662"/>
      <c r="V625" s="104"/>
      <c r="W625" s="104"/>
      <c r="X625" s="104"/>
      <c r="Y625" s="104"/>
      <c r="Z625" s="104"/>
      <c r="AA625" s="104"/>
      <c r="AB625" s="104"/>
      <c r="AC625" s="104"/>
      <c r="AD625" s="104"/>
      <c r="AE625" s="104"/>
    </row>
    <row r="626" spans="1:31" ht="36" x14ac:dyDescent="0.25">
      <c r="A626" s="102" t="s">
        <v>5958</v>
      </c>
      <c r="B626" s="104"/>
      <c r="C626" s="934" t="s">
        <v>4447</v>
      </c>
      <c r="D626" s="934" t="s">
        <v>300</v>
      </c>
      <c r="E626" s="934" t="s">
        <v>203</v>
      </c>
      <c r="F626" s="934" t="s">
        <v>5959</v>
      </c>
      <c r="G626" s="935">
        <v>44522</v>
      </c>
      <c r="H626" s="938" t="s">
        <v>1356</v>
      </c>
      <c r="I626" s="934" t="s">
        <v>87</v>
      </c>
      <c r="J626" s="662" t="s">
        <v>5960</v>
      </c>
      <c r="K626" s="934" t="s">
        <v>5961</v>
      </c>
      <c r="L626" s="661" t="s">
        <v>5962</v>
      </c>
      <c r="M626" s="662" t="s">
        <v>33</v>
      </c>
      <c r="N626" s="662" t="s">
        <v>1853</v>
      </c>
      <c r="O626" s="662" t="s">
        <v>279</v>
      </c>
      <c r="P626" s="662" t="s">
        <v>5963</v>
      </c>
      <c r="Q626" s="662" t="s">
        <v>5964</v>
      </c>
      <c r="R626" s="662" t="s">
        <v>700</v>
      </c>
      <c r="S626" s="663">
        <v>44593</v>
      </c>
      <c r="T626" s="663">
        <v>44809</v>
      </c>
      <c r="U626" s="662"/>
      <c r="V626" s="104"/>
      <c r="W626" s="104"/>
      <c r="X626" s="104"/>
      <c r="Y626" s="104"/>
      <c r="Z626" s="104"/>
      <c r="AA626" s="104"/>
      <c r="AB626" s="104"/>
      <c r="AC626" s="104"/>
      <c r="AD626" s="104"/>
      <c r="AE626" s="104"/>
    </row>
    <row r="627" spans="1:31" ht="108" x14ac:dyDescent="0.25">
      <c r="A627" s="102" t="s">
        <v>5965</v>
      </c>
      <c r="B627" s="104"/>
      <c r="C627" s="934"/>
      <c r="D627" s="934"/>
      <c r="E627" s="934"/>
      <c r="F627" s="934"/>
      <c r="G627" s="935"/>
      <c r="H627" s="938"/>
      <c r="I627" s="934"/>
      <c r="J627" s="662" t="s">
        <v>5966</v>
      </c>
      <c r="K627" s="934"/>
      <c r="L627" s="661" t="s">
        <v>5967</v>
      </c>
      <c r="M627" s="662" t="s">
        <v>33</v>
      </c>
      <c r="N627" s="662" t="s">
        <v>1853</v>
      </c>
      <c r="O627" s="662" t="s">
        <v>279</v>
      </c>
      <c r="P627" s="662" t="s">
        <v>5930</v>
      </c>
      <c r="Q627" s="662" t="s">
        <v>5964</v>
      </c>
      <c r="R627" s="662" t="s">
        <v>700</v>
      </c>
      <c r="S627" s="663">
        <v>44593</v>
      </c>
      <c r="T627" s="663">
        <v>44816</v>
      </c>
      <c r="U627" s="662"/>
      <c r="V627" s="104"/>
      <c r="W627" s="104"/>
      <c r="X627" s="104"/>
      <c r="Y627" s="104"/>
      <c r="Z627" s="104"/>
      <c r="AA627" s="104"/>
      <c r="AB627" s="104"/>
      <c r="AC627" s="104"/>
      <c r="AD627" s="104"/>
      <c r="AE627" s="104"/>
    </row>
    <row r="628" spans="1:31" ht="108" x14ac:dyDescent="0.25">
      <c r="A628" s="102" t="s">
        <v>5968</v>
      </c>
      <c r="B628" s="104"/>
      <c r="C628" s="934"/>
      <c r="D628" s="934"/>
      <c r="E628" s="934"/>
      <c r="F628" s="934"/>
      <c r="G628" s="935"/>
      <c r="H628" s="938"/>
      <c r="I628" s="934"/>
      <c r="J628" s="662" t="s">
        <v>5966</v>
      </c>
      <c r="K628" s="934"/>
      <c r="L628" s="661" t="s">
        <v>5969</v>
      </c>
      <c r="M628" s="662" t="s">
        <v>33</v>
      </c>
      <c r="N628" s="662" t="s">
        <v>1853</v>
      </c>
      <c r="O628" s="662" t="s">
        <v>279</v>
      </c>
      <c r="P628" s="662" t="s">
        <v>5936</v>
      </c>
      <c r="Q628" s="662" t="s">
        <v>5970</v>
      </c>
      <c r="R628" s="662" t="s">
        <v>5938</v>
      </c>
      <c r="S628" s="663">
        <v>44621</v>
      </c>
      <c r="T628" s="663">
        <v>44816</v>
      </c>
      <c r="U628" s="662"/>
      <c r="V628" s="104"/>
      <c r="W628" s="104"/>
      <c r="X628" s="104"/>
      <c r="Y628" s="104"/>
      <c r="Z628" s="104"/>
      <c r="AA628" s="104"/>
      <c r="AB628" s="104"/>
      <c r="AC628" s="104"/>
      <c r="AD628" s="104"/>
      <c r="AE628" s="104"/>
    </row>
    <row r="629" spans="1:31" ht="48" x14ac:dyDescent="0.25">
      <c r="A629" s="102" t="s">
        <v>5971</v>
      </c>
      <c r="B629" s="104"/>
      <c r="C629" s="934" t="s">
        <v>4447</v>
      </c>
      <c r="D629" s="934"/>
      <c r="E629" s="934" t="s">
        <v>203</v>
      </c>
      <c r="F629" s="934" t="s">
        <v>5972</v>
      </c>
      <c r="G629" s="935">
        <v>44522</v>
      </c>
      <c r="H629" s="935" t="s">
        <v>1356</v>
      </c>
      <c r="I629" s="935" t="s">
        <v>87</v>
      </c>
      <c r="J629" s="934" t="s">
        <v>5973</v>
      </c>
      <c r="K629" s="934" t="s">
        <v>5974</v>
      </c>
      <c r="L629" s="661" t="s">
        <v>5975</v>
      </c>
      <c r="M629" s="662" t="s">
        <v>33</v>
      </c>
      <c r="N629" s="662" t="s">
        <v>1853</v>
      </c>
      <c r="O629" s="662" t="s">
        <v>5944</v>
      </c>
      <c r="P629" s="662" t="s">
        <v>5976</v>
      </c>
      <c r="Q629" s="662" t="s">
        <v>5977</v>
      </c>
      <c r="R629" s="662" t="s">
        <v>5978</v>
      </c>
      <c r="S629" s="663">
        <v>44652</v>
      </c>
      <c r="T629" s="663">
        <v>44816</v>
      </c>
      <c r="U629" s="662"/>
      <c r="V629" s="104"/>
      <c r="W629" s="104"/>
      <c r="X629" s="104"/>
      <c r="Y629" s="104"/>
      <c r="Z629" s="104"/>
      <c r="AA629" s="104"/>
      <c r="AB629" s="104"/>
      <c r="AC629" s="104"/>
      <c r="AD629" s="104"/>
      <c r="AE629" s="104"/>
    </row>
    <row r="630" spans="1:31" ht="36" x14ac:dyDescent="0.25">
      <c r="A630" s="102" t="s">
        <v>5979</v>
      </c>
      <c r="B630" s="104"/>
      <c r="C630" s="934"/>
      <c r="D630" s="934"/>
      <c r="E630" s="934"/>
      <c r="F630" s="934"/>
      <c r="G630" s="935"/>
      <c r="H630" s="935"/>
      <c r="I630" s="935"/>
      <c r="J630" s="934"/>
      <c r="K630" s="934"/>
      <c r="L630" s="661" t="s">
        <v>5980</v>
      </c>
      <c r="M630" s="662" t="s">
        <v>33</v>
      </c>
      <c r="N630" s="662" t="s">
        <v>1853</v>
      </c>
      <c r="O630" s="662" t="s">
        <v>5944</v>
      </c>
      <c r="P630" s="662" t="s">
        <v>5981</v>
      </c>
      <c r="Q630" s="662" t="s">
        <v>5982</v>
      </c>
      <c r="R630" s="662" t="s">
        <v>5983</v>
      </c>
      <c r="S630" s="663">
        <v>44682</v>
      </c>
      <c r="T630" s="663">
        <v>44816</v>
      </c>
      <c r="U630" s="662"/>
      <c r="V630" s="104"/>
      <c r="W630" s="104"/>
      <c r="X630" s="104"/>
      <c r="Y630" s="104"/>
      <c r="Z630" s="104"/>
      <c r="AA630" s="104"/>
      <c r="AB630" s="104"/>
      <c r="AC630" s="104"/>
      <c r="AD630" s="104"/>
      <c r="AE630" s="104"/>
    </row>
    <row r="631" spans="1:31" ht="48" x14ac:dyDescent="0.25">
      <c r="A631" s="102" t="s">
        <v>5984</v>
      </c>
      <c r="B631" s="104"/>
      <c r="C631" s="934"/>
      <c r="D631" s="934"/>
      <c r="E631" s="934"/>
      <c r="F631" s="934"/>
      <c r="G631" s="935"/>
      <c r="H631" s="935"/>
      <c r="I631" s="935"/>
      <c r="J631" s="934" t="s">
        <v>5985</v>
      </c>
      <c r="K631" s="934"/>
      <c r="L631" s="661" t="s">
        <v>5986</v>
      </c>
      <c r="M631" s="662" t="s">
        <v>33</v>
      </c>
      <c r="N631" s="662" t="s">
        <v>1853</v>
      </c>
      <c r="O631" s="662" t="s">
        <v>5944</v>
      </c>
      <c r="P631" s="662" t="s">
        <v>5987</v>
      </c>
      <c r="Q631" s="662" t="s">
        <v>5937</v>
      </c>
      <c r="R631" s="662" t="s">
        <v>5988</v>
      </c>
      <c r="S631" s="663">
        <v>44682</v>
      </c>
      <c r="T631" s="663">
        <v>44816</v>
      </c>
      <c r="U631" s="662"/>
      <c r="V631" s="104"/>
      <c r="W631" s="104"/>
      <c r="X631" s="104"/>
      <c r="Y631" s="104"/>
      <c r="Z631" s="104"/>
      <c r="AA631" s="104"/>
      <c r="AB631" s="104"/>
      <c r="AC631" s="104"/>
      <c r="AD631" s="104"/>
      <c r="AE631" s="104"/>
    </row>
    <row r="632" spans="1:31" ht="48" x14ac:dyDescent="0.25">
      <c r="A632" s="102" t="s">
        <v>5989</v>
      </c>
      <c r="B632" s="104"/>
      <c r="C632" s="934"/>
      <c r="D632" s="934"/>
      <c r="E632" s="934"/>
      <c r="F632" s="934"/>
      <c r="G632" s="935"/>
      <c r="H632" s="935"/>
      <c r="I632" s="935"/>
      <c r="J632" s="934"/>
      <c r="K632" s="934"/>
      <c r="L632" s="661" t="s">
        <v>5990</v>
      </c>
      <c r="M632" s="662" t="s">
        <v>33</v>
      </c>
      <c r="N632" s="662" t="s">
        <v>1853</v>
      </c>
      <c r="O632" s="662" t="s">
        <v>5944</v>
      </c>
      <c r="P632" s="662" t="s">
        <v>5936</v>
      </c>
      <c r="Q632" s="662" t="s">
        <v>5970</v>
      </c>
      <c r="R632" s="662" t="s">
        <v>5938</v>
      </c>
      <c r="S632" s="663">
        <v>44621</v>
      </c>
      <c r="T632" s="663">
        <v>44816</v>
      </c>
      <c r="U632" s="662"/>
      <c r="V632" s="104"/>
      <c r="W632" s="104"/>
      <c r="X632" s="104"/>
      <c r="Y632" s="104"/>
      <c r="Z632" s="104"/>
      <c r="AA632" s="104"/>
      <c r="AB632" s="104"/>
      <c r="AC632" s="104"/>
      <c r="AD632" s="104"/>
      <c r="AE632" s="104"/>
    </row>
    <row r="633" spans="1:31" ht="96" x14ac:dyDescent="0.25">
      <c r="A633" s="102" t="s">
        <v>5991</v>
      </c>
      <c r="B633" s="104"/>
      <c r="C633" s="934" t="s">
        <v>4447</v>
      </c>
      <c r="D633" s="934" t="s">
        <v>300</v>
      </c>
      <c r="E633" s="934" t="s">
        <v>203</v>
      </c>
      <c r="F633" s="934" t="s">
        <v>5992</v>
      </c>
      <c r="G633" s="935">
        <v>44522</v>
      </c>
      <c r="H633" s="938" t="s">
        <v>1356</v>
      </c>
      <c r="I633" s="934" t="s">
        <v>87</v>
      </c>
      <c r="J633" s="934" t="s">
        <v>5993</v>
      </c>
      <c r="K633" s="934" t="s">
        <v>5994</v>
      </c>
      <c r="L633" s="661" t="s">
        <v>5995</v>
      </c>
      <c r="M633" s="662" t="s">
        <v>33</v>
      </c>
      <c r="N633" s="662" t="s">
        <v>1853</v>
      </c>
      <c r="O633" s="662" t="s">
        <v>5944</v>
      </c>
      <c r="P633" s="662" t="s">
        <v>5996</v>
      </c>
      <c r="Q633" s="662" t="s">
        <v>5937</v>
      </c>
      <c r="R633" s="662" t="s">
        <v>5997</v>
      </c>
      <c r="S633" s="663">
        <v>44621</v>
      </c>
      <c r="T633" s="663">
        <v>44816</v>
      </c>
      <c r="U633" s="662"/>
      <c r="V633" s="104"/>
      <c r="W633" s="104"/>
      <c r="X633" s="104"/>
      <c r="Y633" s="104"/>
      <c r="Z633" s="104"/>
      <c r="AA633" s="104"/>
      <c r="AB633" s="104"/>
      <c r="AC633" s="104"/>
      <c r="AD633" s="104"/>
      <c r="AE633" s="104"/>
    </row>
    <row r="634" spans="1:31" ht="36" x14ac:dyDescent="0.25">
      <c r="A634" s="102" t="s">
        <v>5998</v>
      </c>
      <c r="B634" s="104"/>
      <c r="C634" s="934"/>
      <c r="D634" s="934"/>
      <c r="E634" s="934"/>
      <c r="F634" s="934"/>
      <c r="G634" s="935"/>
      <c r="H634" s="938"/>
      <c r="I634" s="934"/>
      <c r="J634" s="934"/>
      <c r="K634" s="934"/>
      <c r="L634" s="661" t="s">
        <v>5999</v>
      </c>
      <c r="M634" s="662" t="s">
        <v>33</v>
      </c>
      <c r="N634" s="662" t="s">
        <v>1853</v>
      </c>
      <c r="O634" s="662" t="s">
        <v>5944</v>
      </c>
      <c r="P634" s="662" t="s">
        <v>6000</v>
      </c>
      <c r="Q634" s="662" t="s">
        <v>5937</v>
      </c>
      <c r="R634" s="662" t="s">
        <v>6001</v>
      </c>
      <c r="S634" s="663">
        <v>44682</v>
      </c>
      <c r="T634" s="663">
        <v>44816</v>
      </c>
      <c r="U634" s="662"/>
      <c r="V634" s="104"/>
      <c r="W634" s="104"/>
      <c r="X634" s="104"/>
      <c r="Y634" s="104"/>
      <c r="Z634" s="104"/>
      <c r="AA634" s="104"/>
      <c r="AB634" s="104"/>
      <c r="AC634" s="104"/>
      <c r="AD634" s="104"/>
      <c r="AE634" s="104"/>
    </row>
    <row r="635" spans="1:31" ht="48" x14ac:dyDescent="0.25">
      <c r="A635" s="102" t="s">
        <v>6002</v>
      </c>
      <c r="B635" s="104"/>
      <c r="C635" s="934"/>
      <c r="D635" s="934"/>
      <c r="E635" s="934"/>
      <c r="F635" s="934"/>
      <c r="G635" s="935"/>
      <c r="H635" s="938"/>
      <c r="I635" s="934"/>
      <c r="J635" s="662" t="s">
        <v>6003</v>
      </c>
      <c r="K635" s="934"/>
      <c r="L635" s="661" t="s">
        <v>6004</v>
      </c>
      <c r="M635" s="662" t="s">
        <v>33</v>
      </c>
      <c r="N635" s="662" t="s">
        <v>1853</v>
      </c>
      <c r="O635" s="662" t="s">
        <v>6005</v>
      </c>
      <c r="P635" s="662" t="s">
        <v>6006</v>
      </c>
      <c r="Q635" s="662" t="s">
        <v>6007</v>
      </c>
      <c r="R635" s="662" t="s">
        <v>6008</v>
      </c>
      <c r="S635" s="663">
        <v>44652</v>
      </c>
      <c r="T635" s="663">
        <v>44816</v>
      </c>
      <c r="U635" s="662"/>
      <c r="V635" s="104"/>
      <c r="W635" s="104"/>
      <c r="X635" s="104"/>
      <c r="Y635" s="104"/>
      <c r="Z635" s="104"/>
      <c r="AA635" s="104"/>
      <c r="AB635" s="104"/>
      <c r="AC635" s="104"/>
      <c r="AD635" s="104"/>
      <c r="AE635" s="104"/>
    </row>
    <row r="636" spans="1:31" ht="60" x14ac:dyDescent="0.25">
      <c r="A636" s="102" t="s">
        <v>6009</v>
      </c>
      <c r="B636" s="104"/>
      <c r="C636" s="934" t="s">
        <v>4447</v>
      </c>
      <c r="D636" s="934" t="s">
        <v>300</v>
      </c>
      <c r="E636" s="934" t="s">
        <v>203</v>
      </c>
      <c r="F636" s="939" t="s">
        <v>6010</v>
      </c>
      <c r="G636" s="935">
        <v>44522</v>
      </c>
      <c r="H636" s="934" t="s">
        <v>1356</v>
      </c>
      <c r="I636" s="934" t="s">
        <v>87</v>
      </c>
      <c r="J636" s="662" t="s">
        <v>6011</v>
      </c>
      <c r="K636" s="934" t="s">
        <v>6012</v>
      </c>
      <c r="L636" s="661" t="s">
        <v>6013</v>
      </c>
      <c r="M636" s="662" t="s">
        <v>33</v>
      </c>
      <c r="N636" s="662" t="s">
        <v>1853</v>
      </c>
      <c r="O636" s="662" t="s">
        <v>5944</v>
      </c>
      <c r="P636" s="662" t="s">
        <v>6000</v>
      </c>
      <c r="Q636" s="662" t="s">
        <v>5937</v>
      </c>
      <c r="R636" s="662" t="s">
        <v>6001</v>
      </c>
      <c r="S636" s="663">
        <v>44682</v>
      </c>
      <c r="T636" s="663">
        <v>44816</v>
      </c>
      <c r="U636" s="662"/>
      <c r="V636" s="104"/>
      <c r="W636" s="104"/>
      <c r="X636" s="104"/>
      <c r="Y636" s="104"/>
      <c r="Z636" s="104"/>
      <c r="AA636" s="104"/>
      <c r="AB636" s="104"/>
      <c r="AC636" s="104"/>
      <c r="AD636" s="104"/>
      <c r="AE636" s="104"/>
    </row>
    <row r="637" spans="1:31" ht="36" x14ac:dyDescent="0.25">
      <c r="A637" s="102" t="s">
        <v>6014</v>
      </c>
      <c r="B637" s="104"/>
      <c r="C637" s="934"/>
      <c r="D637" s="934"/>
      <c r="E637" s="934"/>
      <c r="F637" s="939"/>
      <c r="G637" s="935"/>
      <c r="H637" s="934"/>
      <c r="I637" s="934"/>
      <c r="J637" s="934" t="s">
        <v>6015</v>
      </c>
      <c r="K637" s="934"/>
      <c r="L637" s="661" t="s">
        <v>6016</v>
      </c>
      <c r="M637" s="662" t="s">
        <v>33</v>
      </c>
      <c r="N637" s="662" t="s">
        <v>1853</v>
      </c>
      <c r="O637" s="662" t="s">
        <v>5944</v>
      </c>
      <c r="P637" s="662" t="s">
        <v>6017</v>
      </c>
      <c r="Q637" s="662" t="s">
        <v>5937</v>
      </c>
      <c r="R637" s="662" t="s">
        <v>6018</v>
      </c>
      <c r="S637" s="663">
        <v>44593</v>
      </c>
      <c r="T637" s="663">
        <v>44816</v>
      </c>
      <c r="U637" s="662"/>
      <c r="V637" s="104"/>
      <c r="W637" s="104"/>
      <c r="X637" s="104"/>
      <c r="Y637" s="104"/>
      <c r="Z637" s="104"/>
      <c r="AA637" s="104"/>
      <c r="AB637" s="104"/>
      <c r="AC637" s="104"/>
      <c r="AD637" s="104"/>
      <c r="AE637" s="104"/>
    </row>
    <row r="638" spans="1:31" ht="48" x14ac:dyDescent="0.25">
      <c r="A638" s="102" t="s">
        <v>6019</v>
      </c>
      <c r="B638" s="104"/>
      <c r="C638" s="934"/>
      <c r="D638" s="934"/>
      <c r="E638" s="934"/>
      <c r="F638" s="939"/>
      <c r="G638" s="935"/>
      <c r="H638" s="934"/>
      <c r="I638" s="934"/>
      <c r="J638" s="934"/>
      <c r="K638" s="934"/>
      <c r="L638" s="661" t="s">
        <v>6020</v>
      </c>
      <c r="M638" s="662" t="s">
        <v>33</v>
      </c>
      <c r="N638" s="662" t="s">
        <v>1853</v>
      </c>
      <c r="O638" s="662" t="s">
        <v>5944</v>
      </c>
      <c r="P638" s="662" t="s">
        <v>5996</v>
      </c>
      <c r="Q638" s="662" t="s">
        <v>5937</v>
      </c>
      <c r="R638" s="662" t="s">
        <v>5997</v>
      </c>
      <c r="S638" s="663">
        <v>44621</v>
      </c>
      <c r="T638" s="663">
        <v>44816</v>
      </c>
      <c r="U638" s="662"/>
      <c r="V638" s="104"/>
      <c r="W638" s="104"/>
      <c r="X638" s="104"/>
      <c r="Y638" s="104"/>
      <c r="Z638" s="104"/>
      <c r="AA638" s="104"/>
      <c r="AB638" s="104"/>
      <c r="AC638" s="104"/>
      <c r="AD638" s="104"/>
      <c r="AE638" s="104"/>
    </row>
    <row r="639" spans="1:31" ht="48" x14ac:dyDescent="0.25">
      <c r="A639" s="102" t="s">
        <v>6021</v>
      </c>
      <c r="B639" s="104"/>
      <c r="C639" s="934" t="s">
        <v>4447</v>
      </c>
      <c r="D639" s="934" t="s">
        <v>300</v>
      </c>
      <c r="E639" s="934" t="s">
        <v>203</v>
      </c>
      <c r="F639" s="934" t="s">
        <v>6022</v>
      </c>
      <c r="G639" s="935">
        <v>44522</v>
      </c>
      <c r="H639" s="938" t="s">
        <v>1356</v>
      </c>
      <c r="I639" s="934" t="s">
        <v>87</v>
      </c>
      <c r="J639" s="934" t="s">
        <v>6023</v>
      </c>
      <c r="K639" s="934" t="s">
        <v>6024</v>
      </c>
      <c r="L639" s="661" t="s">
        <v>6025</v>
      </c>
      <c r="M639" s="662" t="s">
        <v>33</v>
      </c>
      <c r="N639" s="662" t="s">
        <v>1853</v>
      </c>
      <c r="O639" s="662" t="s">
        <v>5944</v>
      </c>
      <c r="P639" s="662" t="s">
        <v>5996</v>
      </c>
      <c r="Q639" s="662" t="s">
        <v>5937</v>
      </c>
      <c r="R639" s="662" t="s">
        <v>5997</v>
      </c>
      <c r="S639" s="663">
        <v>44621</v>
      </c>
      <c r="T639" s="663">
        <v>44816</v>
      </c>
      <c r="U639" s="662"/>
      <c r="V639" s="104"/>
      <c r="W639" s="104"/>
      <c r="X639" s="104"/>
      <c r="Y639" s="104"/>
      <c r="Z639" s="104"/>
      <c r="AA639" s="104"/>
      <c r="AB639" s="104"/>
      <c r="AC639" s="104"/>
      <c r="AD639" s="104"/>
      <c r="AE639" s="104"/>
    </row>
    <row r="640" spans="1:31" ht="48" x14ac:dyDescent="0.25">
      <c r="A640" s="102" t="s">
        <v>6026</v>
      </c>
      <c r="B640" s="104"/>
      <c r="C640" s="934"/>
      <c r="D640" s="934"/>
      <c r="E640" s="934"/>
      <c r="F640" s="934"/>
      <c r="G640" s="935"/>
      <c r="H640" s="938"/>
      <c r="I640" s="934"/>
      <c r="J640" s="934"/>
      <c r="K640" s="934"/>
      <c r="L640" s="661" t="s">
        <v>6027</v>
      </c>
      <c r="M640" s="662" t="s">
        <v>33</v>
      </c>
      <c r="N640" s="662" t="s">
        <v>1853</v>
      </c>
      <c r="O640" s="662" t="s">
        <v>5944</v>
      </c>
      <c r="P640" s="662" t="s">
        <v>6000</v>
      </c>
      <c r="Q640" s="662" t="s">
        <v>5937</v>
      </c>
      <c r="R640" s="662" t="s">
        <v>6001</v>
      </c>
      <c r="S640" s="663">
        <v>44682</v>
      </c>
      <c r="T640" s="663">
        <v>44816</v>
      </c>
      <c r="U640" s="662"/>
      <c r="V640" s="104"/>
      <c r="W640" s="104"/>
      <c r="X640" s="104"/>
      <c r="Y640" s="104"/>
      <c r="Z640" s="104"/>
      <c r="AA640" s="104"/>
      <c r="AB640" s="104"/>
      <c r="AC640" s="104"/>
      <c r="AD640" s="104"/>
      <c r="AE640" s="104"/>
    </row>
    <row r="641" spans="1:31" ht="36" x14ac:dyDescent="0.25">
      <c r="A641" s="102" t="s">
        <v>6028</v>
      </c>
      <c r="B641" s="104"/>
      <c r="C641" s="934"/>
      <c r="D641" s="934"/>
      <c r="E641" s="934"/>
      <c r="F641" s="934"/>
      <c r="G641" s="935"/>
      <c r="H641" s="938"/>
      <c r="I641" s="934"/>
      <c r="J641" s="934"/>
      <c r="K641" s="934"/>
      <c r="L641" s="661" t="s">
        <v>6029</v>
      </c>
      <c r="M641" s="662" t="s">
        <v>33</v>
      </c>
      <c r="N641" s="662" t="s">
        <v>1853</v>
      </c>
      <c r="O641" s="662" t="s">
        <v>5944</v>
      </c>
      <c r="P641" s="662" t="s">
        <v>6030</v>
      </c>
      <c r="Q641" s="662" t="s">
        <v>6031</v>
      </c>
      <c r="R641" s="662" t="s">
        <v>6032</v>
      </c>
      <c r="S641" s="663">
        <v>44713</v>
      </c>
      <c r="T641" s="663">
        <v>44816</v>
      </c>
      <c r="U641" s="662"/>
      <c r="V641" s="104"/>
      <c r="W641" s="104"/>
      <c r="X641" s="104"/>
      <c r="Y641" s="104"/>
      <c r="Z641" s="104"/>
      <c r="AA641" s="104"/>
      <c r="AB641" s="104"/>
      <c r="AC641" s="104"/>
      <c r="AD641" s="104"/>
      <c r="AE641" s="104"/>
    </row>
    <row r="642" spans="1:31" ht="72" x14ac:dyDescent="0.25">
      <c r="A642" s="102" t="s">
        <v>6033</v>
      </c>
      <c r="B642" s="104"/>
      <c r="C642" s="662" t="s">
        <v>4447</v>
      </c>
      <c r="D642" s="662" t="s">
        <v>300</v>
      </c>
      <c r="E642" s="662" t="s">
        <v>203</v>
      </c>
      <c r="F642" s="662" t="s">
        <v>6034</v>
      </c>
      <c r="G642" s="663">
        <v>44522</v>
      </c>
      <c r="H642" s="668" t="s">
        <v>1356</v>
      </c>
      <c r="I642" s="662" t="s">
        <v>87</v>
      </c>
      <c r="J642" s="662" t="s">
        <v>6035</v>
      </c>
      <c r="K642" s="662" t="s">
        <v>6036</v>
      </c>
      <c r="L642" s="661" t="s">
        <v>6037</v>
      </c>
      <c r="M642" s="662" t="s">
        <v>33</v>
      </c>
      <c r="N642" s="662" t="s">
        <v>1853</v>
      </c>
      <c r="O642" s="662" t="s">
        <v>5944</v>
      </c>
      <c r="P642" s="662" t="s">
        <v>5936</v>
      </c>
      <c r="Q642" s="662" t="s">
        <v>5970</v>
      </c>
      <c r="R642" s="662" t="s">
        <v>5938</v>
      </c>
      <c r="S642" s="663">
        <v>44621</v>
      </c>
      <c r="T642" s="663">
        <v>44816</v>
      </c>
      <c r="U642" s="662"/>
      <c r="V642" s="104"/>
      <c r="W642" s="101"/>
      <c r="X642" s="101"/>
      <c r="Y642" s="101"/>
      <c r="Z642" s="104"/>
      <c r="AA642" s="101"/>
      <c r="AB642" s="101"/>
      <c r="AC642" s="104"/>
      <c r="AD642" s="104"/>
      <c r="AE642" s="104"/>
    </row>
    <row r="643" spans="1:31" ht="60" x14ac:dyDescent="0.25">
      <c r="A643" s="102" t="s">
        <v>6038</v>
      </c>
      <c r="B643" s="104"/>
      <c r="C643" s="934" t="s">
        <v>4447</v>
      </c>
      <c r="D643" s="934" t="s">
        <v>300</v>
      </c>
      <c r="E643" s="934" t="s">
        <v>203</v>
      </c>
      <c r="F643" s="934" t="s">
        <v>6039</v>
      </c>
      <c r="G643" s="935">
        <v>44522</v>
      </c>
      <c r="H643" s="938" t="s">
        <v>1356</v>
      </c>
      <c r="I643" s="938" t="s">
        <v>87</v>
      </c>
      <c r="J643" s="662" t="s">
        <v>6040</v>
      </c>
      <c r="K643" s="934" t="s">
        <v>6036</v>
      </c>
      <c r="L643" s="661" t="s">
        <v>6041</v>
      </c>
      <c r="M643" s="662" t="s">
        <v>33</v>
      </c>
      <c r="N643" s="662" t="s">
        <v>1853</v>
      </c>
      <c r="O643" s="662" t="s">
        <v>5944</v>
      </c>
      <c r="P643" s="662" t="s">
        <v>6042</v>
      </c>
      <c r="Q643" s="662" t="s">
        <v>6043</v>
      </c>
      <c r="R643" s="662" t="s">
        <v>6044</v>
      </c>
      <c r="S643" s="663">
        <v>44593</v>
      </c>
      <c r="T643" s="663">
        <v>44816</v>
      </c>
      <c r="U643" s="662"/>
      <c r="V643" s="104"/>
      <c r="W643" s="101"/>
      <c r="X643" s="101"/>
      <c r="Y643" s="101"/>
      <c r="Z643" s="104"/>
      <c r="AA643" s="101"/>
      <c r="AB643" s="101"/>
      <c r="AC643" s="104"/>
      <c r="AD643" s="104"/>
      <c r="AE643" s="104"/>
    </row>
    <row r="644" spans="1:31" ht="60" x14ac:dyDescent="0.25">
      <c r="A644" s="102" t="s">
        <v>6045</v>
      </c>
      <c r="B644" s="104"/>
      <c r="C644" s="934"/>
      <c r="D644" s="934"/>
      <c r="E644" s="934"/>
      <c r="F644" s="934"/>
      <c r="G644" s="935"/>
      <c r="H644" s="938"/>
      <c r="I644" s="938"/>
      <c r="J644" s="662" t="s">
        <v>6046</v>
      </c>
      <c r="K644" s="934"/>
      <c r="L644" s="661" t="s">
        <v>6047</v>
      </c>
      <c r="M644" s="662" t="s">
        <v>33</v>
      </c>
      <c r="N644" s="662" t="s">
        <v>1853</v>
      </c>
      <c r="O644" s="662" t="s">
        <v>5944</v>
      </c>
      <c r="P644" s="662" t="s">
        <v>6048</v>
      </c>
      <c r="Q644" s="662" t="s">
        <v>5964</v>
      </c>
      <c r="R644" s="662" t="s">
        <v>700</v>
      </c>
      <c r="S644" s="663">
        <v>44593</v>
      </c>
      <c r="T644" s="663">
        <v>44816</v>
      </c>
      <c r="U644" s="662"/>
      <c r="V644" s="104"/>
      <c r="W644" s="101"/>
      <c r="X644" s="101"/>
      <c r="Y644" s="101"/>
      <c r="Z644" s="104"/>
      <c r="AA644" s="101"/>
      <c r="AB644" s="101"/>
      <c r="AC644" s="104"/>
      <c r="AD644" s="104"/>
      <c r="AE644" s="104"/>
    </row>
    <row r="645" spans="1:31" ht="36" x14ac:dyDescent="0.25">
      <c r="A645" s="102" t="s">
        <v>6049</v>
      </c>
      <c r="B645" s="104"/>
      <c r="C645" s="934" t="s">
        <v>4447</v>
      </c>
      <c r="D645" s="934" t="s">
        <v>300</v>
      </c>
      <c r="E645" s="934" t="s">
        <v>203</v>
      </c>
      <c r="F645" s="934" t="s">
        <v>6050</v>
      </c>
      <c r="G645" s="935">
        <v>44522</v>
      </c>
      <c r="H645" s="938" t="s">
        <v>1356</v>
      </c>
      <c r="I645" s="938" t="s">
        <v>87</v>
      </c>
      <c r="J645" s="934" t="s">
        <v>6051</v>
      </c>
      <c r="K645" s="934" t="s">
        <v>6036</v>
      </c>
      <c r="L645" s="661" t="s">
        <v>6052</v>
      </c>
      <c r="M645" s="662" t="s">
        <v>33</v>
      </c>
      <c r="N645" s="662" t="s">
        <v>1853</v>
      </c>
      <c r="O645" s="662" t="s">
        <v>6053</v>
      </c>
      <c r="P645" s="662" t="s">
        <v>6054</v>
      </c>
      <c r="Q645" s="662" t="s">
        <v>5964</v>
      </c>
      <c r="R645" s="662" t="s">
        <v>700</v>
      </c>
      <c r="S645" s="663">
        <v>44621</v>
      </c>
      <c r="T645" s="663">
        <v>44816</v>
      </c>
      <c r="U645" s="662"/>
      <c r="V645" s="104"/>
      <c r="W645" s="101"/>
      <c r="X645" s="101"/>
      <c r="Y645" s="101"/>
      <c r="Z645" s="104"/>
      <c r="AA645" s="101"/>
      <c r="AB645" s="101"/>
      <c r="AC645" s="104"/>
      <c r="AD645" s="104"/>
      <c r="AE645" s="104"/>
    </row>
    <row r="646" spans="1:31" ht="48" x14ac:dyDescent="0.25">
      <c r="A646" s="102" t="s">
        <v>6055</v>
      </c>
      <c r="B646" s="104"/>
      <c r="C646" s="934"/>
      <c r="D646" s="934"/>
      <c r="E646" s="934"/>
      <c r="F646" s="934"/>
      <c r="G646" s="935"/>
      <c r="H646" s="938"/>
      <c r="I646" s="938"/>
      <c r="J646" s="934"/>
      <c r="K646" s="934"/>
      <c r="L646" s="661" t="s">
        <v>6056</v>
      </c>
      <c r="M646" s="662" t="s">
        <v>33</v>
      </c>
      <c r="N646" s="662" t="s">
        <v>1853</v>
      </c>
      <c r="O646" s="662" t="s">
        <v>6053</v>
      </c>
      <c r="P646" s="662" t="s">
        <v>5936</v>
      </c>
      <c r="Q646" s="662" t="s">
        <v>5970</v>
      </c>
      <c r="R646" s="662" t="s">
        <v>5938</v>
      </c>
      <c r="S646" s="663">
        <v>44621</v>
      </c>
      <c r="T646" s="663">
        <v>44816</v>
      </c>
      <c r="U646" s="662"/>
      <c r="V646" s="104"/>
      <c r="W646" s="101"/>
      <c r="X646" s="101"/>
      <c r="Y646" s="101"/>
      <c r="Z646" s="104"/>
      <c r="AA646" s="101"/>
      <c r="AB646" s="101"/>
      <c r="AC646" s="104"/>
      <c r="AD646" s="104"/>
      <c r="AE646" s="104"/>
    </row>
    <row r="647" spans="1:31" ht="60" x14ac:dyDescent="0.25">
      <c r="A647" s="102" t="s">
        <v>6057</v>
      </c>
      <c r="B647" s="104"/>
      <c r="C647" s="662" t="s">
        <v>4447</v>
      </c>
      <c r="D647" s="662" t="s">
        <v>300</v>
      </c>
      <c r="E647" s="662" t="s">
        <v>203</v>
      </c>
      <c r="F647" s="662" t="s">
        <v>6058</v>
      </c>
      <c r="G647" s="663">
        <v>44522</v>
      </c>
      <c r="H647" s="668" t="s">
        <v>1356</v>
      </c>
      <c r="I647" s="662" t="s">
        <v>87</v>
      </c>
      <c r="J647" s="662" t="s">
        <v>6059</v>
      </c>
      <c r="K647" s="662" t="s">
        <v>6060</v>
      </c>
      <c r="L647" s="661" t="s">
        <v>6061</v>
      </c>
      <c r="M647" s="662" t="s">
        <v>33</v>
      </c>
      <c r="N647" s="662" t="s">
        <v>1853</v>
      </c>
      <c r="O647" s="662" t="s">
        <v>5944</v>
      </c>
      <c r="P647" s="662" t="s">
        <v>6062</v>
      </c>
      <c r="Q647" s="662" t="s">
        <v>6063</v>
      </c>
      <c r="R647" s="662" t="s">
        <v>6064</v>
      </c>
      <c r="S647" s="663">
        <v>44593</v>
      </c>
      <c r="T647" s="663">
        <v>44816</v>
      </c>
      <c r="U647" s="662"/>
      <c r="V647" s="104"/>
      <c r="W647" s="101"/>
      <c r="X647" s="101"/>
      <c r="Y647" s="101"/>
      <c r="Z647" s="104"/>
      <c r="AA647" s="101"/>
      <c r="AB647" s="101"/>
      <c r="AC647" s="104"/>
      <c r="AD647" s="104"/>
      <c r="AE647" s="104"/>
    </row>
  </sheetData>
  <mergeCells count="669">
    <mergeCell ref="C645:C646"/>
    <mergeCell ref="D645:D646"/>
    <mergeCell ref="E645:E646"/>
    <mergeCell ref="F645:F646"/>
    <mergeCell ref="G645:G646"/>
    <mergeCell ref="H645:H646"/>
    <mergeCell ref="I645:I646"/>
    <mergeCell ref="J645:J646"/>
    <mergeCell ref="K645:K646"/>
    <mergeCell ref="I639:I641"/>
    <mergeCell ref="J639:J641"/>
    <mergeCell ref="K639:K641"/>
    <mergeCell ref="C643:C644"/>
    <mergeCell ref="D643:D644"/>
    <mergeCell ref="E643:E644"/>
    <mergeCell ref="F643:F644"/>
    <mergeCell ref="G643:G644"/>
    <mergeCell ref="H643:H644"/>
    <mergeCell ref="I643:I644"/>
    <mergeCell ref="C639:C641"/>
    <mergeCell ref="D639:D641"/>
    <mergeCell ref="E639:E641"/>
    <mergeCell ref="F639:F641"/>
    <mergeCell ref="G639:G641"/>
    <mergeCell ref="H639:H641"/>
    <mergeCell ref="K643:K644"/>
    <mergeCell ref="C636:C638"/>
    <mergeCell ref="D636:D638"/>
    <mergeCell ref="E636:E638"/>
    <mergeCell ref="F636:F638"/>
    <mergeCell ref="G636:G638"/>
    <mergeCell ref="H636:H638"/>
    <mergeCell ref="I636:I638"/>
    <mergeCell ref="K636:K638"/>
    <mergeCell ref="J637:J638"/>
    <mergeCell ref="C633:C635"/>
    <mergeCell ref="D633:D635"/>
    <mergeCell ref="E633:E635"/>
    <mergeCell ref="F633:F635"/>
    <mergeCell ref="G633:G635"/>
    <mergeCell ref="H633:H635"/>
    <mergeCell ref="I633:I635"/>
    <mergeCell ref="J633:J634"/>
    <mergeCell ref="K633:K635"/>
    <mergeCell ref="K626:K628"/>
    <mergeCell ref="C629:C632"/>
    <mergeCell ref="D629:D632"/>
    <mergeCell ref="E629:E632"/>
    <mergeCell ref="F629:F632"/>
    <mergeCell ref="G629:G632"/>
    <mergeCell ref="H629:H632"/>
    <mergeCell ref="I629:I632"/>
    <mergeCell ref="J629:J630"/>
    <mergeCell ref="K629:K632"/>
    <mergeCell ref="J631:J632"/>
    <mergeCell ref="C626:C628"/>
    <mergeCell ref="D626:D628"/>
    <mergeCell ref="E626:E628"/>
    <mergeCell ref="F626:F628"/>
    <mergeCell ref="G626:G628"/>
    <mergeCell ref="H626:H628"/>
    <mergeCell ref="I626:I628"/>
    <mergeCell ref="C623:C625"/>
    <mergeCell ref="D623:D625"/>
    <mergeCell ref="E623:E625"/>
    <mergeCell ref="F623:F625"/>
    <mergeCell ref="G623:G625"/>
    <mergeCell ref="H623:H625"/>
    <mergeCell ref="I610:I611"/>
    <mergeCell ref="K610:K611"/>
    <mergeCell ref="I614:I615"/>
    <mergeCell ref="K614:K615"/>
    <mergeCell ref="C614:C615"/>
    <mergeCell ref="D614:D615"/>
    <mergeCell ref="I623:I625"/>
    <mergeCell ref="K623:K625"/>
    <mergeCell ref="J624:J625"/>
    <mergeCell ref="K617:K618"/>
    <mergeCell ref="C620:C622"/>
    <mergeCell ref="D620:D622"/>
    <mergeCell ref="E620:E622"/>
    <mergeCell ref="F620:F622"/>
    <mergeCell ref="G620:G622"/>
    <mergeCell ref="H620:H622"/>
    <mergeCell ref="I620:I622"/>
    <mergeCell ref="K620:K622"/>
    <mergeCell ref="C617:C618"/>
    <mergeCell ref="D617:D618"/>
    <mergeCell ref="E617:E618"/>
    <mergeCell ref="F617:F618"/>
    <mergeCell ref="G617:G618"/>
    <mergeCell ref="H617:H618"/>
    <mergeCell ref="I617:I618"/>
    <mergeCell ref="J617:J618"/>
    <mergeCell ref="C602:C603"/>
    <mergeCell ref="D602:D603"/>
    <mergeCell ref="E602:E603"/>
    <mergeCell ref="F602:F603"/>
    <mergeCell ref="G602:G603"/>
    <mergeCell ref="H602:H603"/>
    <mergeCell ref="I602:I603"/>
    <mergeCell ref="J602:J603"/>
    <mergeCell ref="K602:K603"/>
    <mergeCell ref="E614:E615"/>
    <mergeCell ref="F614:F615"/>
    <mergeCell ref="G614:G615"/>
    <mergeCell ref="H614:H615"/>
    <mergeCell ref="C610:C611"/>
    <mergeCell ref="D610:D611"/>
    <mergeCell ref="E610:E611"/>
    <mergeCell ref="F610:F611"/>
    <mergeCell ref="G610:G611"/>
    <mergeCell ref="H610:H611"/>
    <mergeCell ref="C600:C601"/>
    <mergeCell ref="D600:D601"/>
    <mergeCell ref="E600:E601"/>
    <mergeCell ref="F600:F601"/>
    <mergeCell ref="G600:G601"/>
    <mergeCell ref="H600:H601"/>
    <mergeCell ref="I600:I601"/>
    <mergeCell ref="J600:J601"/>
    <mergeCell ref="K600:K601"/>
    <mergeCell ref="R596:R597"/>
    <mergeCell ref="S596:S597"/>
    <mergeCell ref="T596:T597"/>
    <mergeCell ref="U596:U597"/>
    <mergeCell ref="C598:C599"/>
    <mergeCell ref="D598:D599"/>
    <mergeCell ref="E598:E599"/>
    <mergeCell ref="F598:F599"/>
    <mergeCell ref="G598:G599"/>
    <mergeCell ref="H598:H599"/>
    <mergeCell ref="L596:L597"/>
    <mergeCell ref="M596:M597"/>
    <mergeCell ref="N596:N597"/>
    <mergeCell ref="O596:O597"/>
    <mergeCell ref="P596:P597"/>
    <mergeCell ref="Q596:Q597"/>
    <mergeCell ref="I598:I599"/>
    <mergeCell ref="J598:J599"/>
    <mergeCell ref="K598:K599"/>
    <mergeCell ref="C596:C597"/>
    <mergeCell ref="D596:D597"/>
    <mergeCell ref="E596:E597"/>
    <mergeCell ref="F596:F597"/>
    <mergeCell ref="G596:G597"/>
    <mergeCell ref="H596:H597"/>
    <mergeCell ref="I596:I597"/>
    <mergeCell ref="K596:K597"/>
    <mergeCell ref="E594:E595"/>
    <mergeCell ref="F594:F595"/>
    <mergeCell ref="G594:G595"/>
    <mergeCell ref="H594:H595"/>
    <mergeCell ref="I594:I595"/>
    <mergeCell ref="J594:J595"/>
    <mergeCell ref="K580:K582"/>
    <mergeCell ref="A585:A586"/>
    <mergeCell ref="A587:A588"/>
    <mergeCell ref="A589:A590"/>
    <mergeCell ref="A591:A592"/>
    <mergeCell ref="C594:C595"/>
    <mergeCell ref="D594:D595"/>
    <mergeCell ref="A583:A584"/>
    <mergeCell ref="C583:C584"/>
    <mergeCell ref="D583:D584"/>
    <mergeCell ref="K594:K595"/>
    <mergeCell ref="Z578:Z584"/>
    <mergeCell ref="AA578:AA584"/>
    <mergeCell ref="AC578:AC584"/>
    <mergeCell ref="AD578:AD584"/>
    <mergeCell ref="AE578:AE584"/>
    <mergeCell ref="A580:A582"/>
    <mergeCell ref="B580:B582"/>
    <mergeCell ref="C580:C582"/>
    <mergeCell ref="D580:D582"/>
    <mergeCell ref="E580:E582"/>
    <mergeCell ref="K578:K579"/>
    <mergeCell ref="U578:U584"/>
    <mergeCell ref="V578:V584"/>
    <mergeCell ref="W578:W584"/>
    <mergeCell ref="X578:X584"/>
    <mergeCell ref="Y578:Y584"/>
    <mergeCell ref="E583:E584"/>
    <mergeCell ref="F583:F584"/>
    <mergeCell ref="K583:K584"/>
    <mergeCell ref="F580:F582"/>
    <mergeCell ref="G580:G582"/>
    <mergeCell ref="H580:H582"/>
    <mergeCell ref="I580:I582"/>
    <mergeCell ref="J580:J582"/>
    <mergeCell ref="I563:I568"/>
    <mergeCell ref="J563:J568"/>
    <mergeCell ref="K563:K568"/>
    <mergeCell ref="A564:A565"/>
    <mergeCell ref="A578:A579"/>
    <mergeCell ref="B578:B579"/>
    <mergeCell ref="C578:C579"/>
    <mergeCell ref="D578:D579"/>
    <mergeCell ref="E578:E579"/>
    <mergeCell ref="F578:F579"/>
    <mergeCell ref="C563:C568"/>
    <mergeCell ref="D563:D568"/>
    <mergeCell ref="E563:E568"/>
    <mergeCell ref="F563:F568"/>
    <mergeCell ref="G563:G568"/>
    <mergeCell ref="H563:H568"/>
    <mergeCell ref="N530:N532"/>
    <mergeCell ref="O530:O532"/>
    <mergeCell ref="L533:L535"/>
    <mergeCell ref="M533:M535"/>
    <mergeCell ref="N533:N535"/>
    <mergeCell ref="O533:O535"/>
    <mergeCell ref="M528:M529"/>
    <mergeCell ref="C530:C535"/>
    <mergeCell ref="D530:D535"/>
    <mergeCell ref="E530:E535"/>
    <mergeCell ref="F530:F535"/>
    <mergeCell ref="J530:J535"/>
    <mergeCell ref="K530:K535"/>
    <mergeCell ref="L530:L532"/>
    <mergeCell ref="M530:M532"/>
    <mergeCell ref="J516:J518"/>
    <mergeCell ref="K516:K518"/>
    <mergeCell ref="F526:F527"/>
    <mergeCell ref="C528:C529"/>
    <mergeCell ref="F528:F529"/>
    <mergeCell ref="J528:J529"/>
    <mergeCell ref="K528:K529"/>
    <mergeCell ref="I511:I513"/>
    <mergeCell ref="J511:J513"/>
    <mergeCell ref="K511:K513"/>
    <mergeCell ref="C516:C519"/>
    <mergeCell ref="D516:D519"/>
    <mergeCell ref="E516:E519"/>
    <mergeCell ref="F516:F519"/>
    <mergeCell ref="G516:G519"/>
    <mergeCell ref="H516:H519"/>
    <mergeCell ref="I516:I519"/>
    <mergeCell ref="C511:C513"/>
    <mergeCell ref="D511:D513"/>
    <mergeCell ref="E511:E513"/>
    <mergeCell ref="F511:F513"/>
    <mergeCell ref="G511:G513"/>
    <mergeCell ref="H511:H513"/>
    <mergeCell ref="C507:C510"/>
    <mergeCell ref="D507:D510"/>
    <mergeCell ref="E507:E510"/>
    <mergeCell ref="F507:F510"/>
    <mergeCell ref="G507:G510"/>
    <mergeCell ref="H507:H510"/>
    <mergeCell ref="I507:I510"/>
    <mergeCell ref="J507:J510"/>
    <mergeCell ref="K507:K510"/>
    <mergeCell ref="C503:C505"/>
    <mergeCell ref="D503:D505"/>
    <mergeCell ref="E503:E505"/>
    <mergeCell ref="F503:F505"/>
    <mergeCell ref="G503:G505"/>
    <mergeCell ref="H503:H505"/>
    <mergeCell ref="I503:I505"/>
    <mergeCell ref="J503:J505"/>
    <mergeCell ref="K503:K505"/>
    <mergeCell ref="I498:I499"/>
    <mergeCell ref="J498:J499"/>
    <mergeCell ref="K498:K499"/>
    <mergeCell ref="C501:C502"/>
    <mergeCell ref="D501:D502"/>
    <mergeCell ref="E501:E502"/>
    <mergeCell ref="F501:F502"/>
    <mergeCell ref="G501:G502"/>
    <mergeCell ref="H501:H502"/>
    <mergeCell ref="I501:I502"/>
    <mergeCell ref="C498:C499"/>
    <mergeCell ref="D498:D499"/>
    <mergeCell ref="E498:E499"/>
    <mergeCell ref="F498:F499"/>
    <mergeCell ref="G498:G499"/>
    <mergeCell ref="H498:H499"/>
    <mergeCell ref="J501:J502"/>
    <mergeCell ref="K501:K502"/>
    <mergeCell ref="J495:J497"/>
    <mergeCell ref="K495:K497"/>
    <mergeCell ref="L495:L497"/>
    <mergeCell ref="M495:M497"/>
    <mergeCell ref="N495:N497"/>
    <mergeCell ref="O495:O497"/>
    <mergeCell ref="J493:J494"/>
    <mergeCell ref="K493:K494"/>
    <mergeCell ref="A495:A497"/>
    <mergeCell ref="C495:C497"/>
    <mergeCell ref="D495:D497"/>
    <mergeCell ref="E495:E497"/>
    <mergeCell ref="F495:F497"/>
    <mergeCell ref="G495:G497"/>
    <mergeCell ref="H495:H497"/>
    <mergeCell ref="I495:I497"/>
    <mergeCell ref="I491:I492"/>
    <mergeCell ref="J491:J492"/>
    <mergeCell ref="K491:K492"/>
    <mergeCell ref="C493:C494"/>
    <mergeCell ref="D493:D494"/>
    <mergeCell ref="E493:E494"/>
    <mergeCell ref="F493:F494"/>
    <mergeCell ref="G493:G494"/>
    <mergeCell ref="H493:H494"/>
    <mergeCell ref="I493:I494"/>
    <mergeCell ref="C491:C492"/>
    <mergeCell ref="D491:D492"/>
    <mergeCell ref="E491:E492"/>
    <mergeCell ref="F491:F492"/>
    <mergeCell ref="G491:G492"/>
    <mergeCell ref="H491:H492"/>
    <mergeCell ref="K426:K430"/>
    <mergeCell ref="C431:C432"/>
    <mergeCell ref="D431:D432"/>
    <mergeCell ref="F431:F432"/>
    <mergeCell ref="G431:G432"/>
    <mergeCell ref="K431:K432"/>
    <mergeCell ref="C426:C430"/>
    <mergeCell ref="D426:D430"/>
    <mergeCell ref="F426:F430"/>
    <mergeCell ref="G426:G430"/>
    <mergeCell ref="I426:I430"/>
    <mergeCell ref="J426:J430"/>
    <mergeCell ref="A420:A421"/>
    <mergeCell ref="C420:C421"/>
    <mergeCell ref="D420:D421"/>
    <mergeCell ref="E420:E421"/>
    <mergeCell ref="F420:F421"/>
    <mergeCell ref="G420:G421"/>
    <mergeCell ref="I420:I421"/>
    <mergeCell ref="AB420:AB421"/>
    <mergeCell ref="C423:C424"/>
    <mergeCell ref="D423:D424"/>
    <mergeCell ref="E423:E424"/>
    <mergeCell ref="F423:F424"/>
    <mergeCell ref="G423:G424"/>
    <mergeCell ref="I423:I424"/>
    <mergeCell ref="J420:J421"/>
    <mergeCell ref="K420:K421"/>
    <mergeCell ref="L420:L421"/>
    <mergeCell ref="M420:M421"/>
    <mergeCell ref="O420:O421"/>
    <mergeCell ref="AA420:AA421"/>
    <mergeCell ref="P414:P416"/>
    <mergeCell ref="AA414:AA416"/>
    <mergeCell ref="AB414:AB416"/>
    <mergeCell ref="C417:C418"/>
    <mergeCell ref="D417:D418"/>
    <mergeCell ref="E417:E418"/>
    <mergeCell ref="F417:F418"/>
    <mergeCell ref="G417:G418"/>
    <mergeCell ref="I417:I418"/>
    <mergeCell ref="J417:J418"/>
    <mergeCell ref="K417:K418"/>
    <mergeCell ref="M417:M418"/>
    <mergeCell ref="O417:O418"/>
    <mergeCell ref="A414:A416"/>
    <mergeCell ref="I414:I416"/>
    <mergeCell ref="J414:J416"/>
    <mergeCell ref="L414:L416"/>
    <mergeCell ref="M414:M416"/>
    <mergeCell ref="O414:O416"/>
    <mergeCell ref="C413:C416"/>
    <mergeCell ref="D413:D416"/>
    <mergeCell ref="E413:E416"/>
    <mergeCell ref="F413:F416"/>
    <mergeCell ref="G413:G416"/>
    <mergeCell ref="K413:K416"/>
    <mergeCell ref="A408:A409"/>
    <mergeCell ref="C408:C412"/>
    <mergeCell ref="D408:D412"/>
    <mergeCell ref="E408:E412"/>
    <mergeCell ref="F408:F412"/>
    <mergeCell ref="O408:O409"/>
    <mergeCell ref="AA408:AA409"/>
    <mergeCell ref="AB408:AB409"/>
    <mergeCell ref="A410:A412"/>
    <mergeCell ref="L410:L412"/>
    <mergeCell ref="M410:M412"/>
    <mergeCell ref="O410:O412"/>
    <mergeCell ref="AA410:AA412"/>
    <mergeCell ref="AB410:AB412"/>
    <mergeCell ref="G408:G412"/>
    <mergeCell ref="I408:I412"/>
    <mergeCell ref="J408:J412"/>
    <mergeCell ref="K408:K412"/>
    <mergeCell ref="L408:L409"/>
    <mergeCell ref="M408:M409"/>
    <mergeCell ref="AB403:AB405"/>
    <mergeCell ref="A406:A407"/>
    <mergeCell ref="C406:C407"/>
    <mergeCell ref="D406:D407"/>
    <mergeCell ref="E406:E407"/>
    <mergeCell ref="F406:F407"/>
    <mergeCell ref="G406:G407"/>
    <mergeCell ref="I406:I407"/>
    <mergeCell ref="J406:J407"/>
    <mergeCell ref="K406:K407"/>
    <mergeCell ref="J403:J405"/>
    <mergeCell ref="K403:K405"/>
    <mergeCell ref="L403:L405"/>
    <mergeCell ref="M403:M405"/>
    <mergeCell ref="O403:O405"/>
    <mergeCell ref="AA403:AA405"/>
    <mergeCell ref="L406:L407"/>
    <mergeCell ref="M406:M407"/>
    <mergeCell ref="O406:O407"/>
    <mergeCell ref="AA406:AA407"/>
    <mergeCell ref="AB406:AB407"/>
    <mergeCell ref="F375:F377"/>
    <mergeCell ref="J375:J377"/>
    <mergeCell ref="K375:K377"/>
    <mergeCell ref="A403:A405"/>
    <mergeCell ref="C403:C405"/>
    <mergeCell ref="D403:D405"/>
    <mergeCell ref="E403:E405"/>
    <mergeCell ref="F403:F405"/>
    <mergeCell ref="G403:G405"/>
    <mergeCell ref="I403:I405"/>
    <mergeCell ref="I360:I361"/>
    <mergeCell ref="F368:F370"/>
    <mergeCell ref="J368:J370"/>
    <mergeCell ref="K368:K370"/>
    <mergeCell ref="F372:F373"/>
    <mergeCell ref="J372:J373"/>
    <mergeCell ref="K372:K373"/>
    <mergeCell ref="M329:M330"/>
    <mergeCell ref="N329:N330"/>
    <mergeCell ref="O329:O330"/>
    <mergeCell ref="P329:P330"/>
    <mergeCell ref="C360:C361"/>
    <mergeCell ref="D360:D361"/>
    <mergeCell ref="E360:E361"/>
    <mergeCell ref="F360:F361"/>
    <mergeCell ref="G360:G361"/>
    <mergeCell ref="H360:H361"/>
    <mergeCell ref="P327:P328"/>
    <mergeCell ref="C329:C330"/>
    <mergeCell ref="D329:D330"/>
    <mergeCell ref="E329:E330"/>
    <mergeCell ref="F329:F330"/>
    <mergeCell ref="G329:G330"/>
    <mergeCell ref="I329:I330"/>
    <mergeCell ref="J329:J330"/>
    <mergeCell ref="K329:K330"/>
    <mergeCell ref="L329:L330"/>
    <mergeCell ref="J327:J328"/>
    <mergeCell ref="K327:K328"/>
    <mergeCell ref="L327:L328"/>
    <mergeCell ref="M327:M328"/>
    <mergeCell ref="N327:N328"/>
    <mergeCell ref="O327:O328"/>
    <mergeCell ref="C327:C328"/>
    <mergeCell ref="D327:D328"/>
    <mergeCell ref="E327:E328"/>
    <mergeCell ref="F327:F328"/>
    <mergeCell ref="G327:G328"/>
    <mergeCell ref="I327:I328"/>
    <mergeCell ref="K325:K326"/>
    <mergeCell ref="L325:L326"/>
    <mergeCell ref="M325:M326"/>
    <mergeCell ref="N325:N326"/>
    <mergeCell ref="O325:O326"/>
    <mergeCell ref="P325:P326"/>
    <mergeCell ref="M323:M324"/>
    <mergeCell ref="N323:N324"/>
    <mergeCell ref="O323:O324"/>
    <mergeCell ref="P323:P324"/>
    <mergeCell ref="D325:D326"/>
    <mergeCell ref="E325:E326"/>
    <mergeCell ref="F325:F326"/>
    <mergeCell ref="G325:G326"/>
    <mergeCell ref="I325:I326"/>
    <mergeCell ref="J325:J326"/>
    <mergeCell ref="C323:C324"/>
    <mergeCell ref="D323:D324"/>
    <mergeCell ref="E323:E324"/>
    <mergeCell ref="F323:F324"/>
    <mergeCell ref="G323:G324"/>
    <mergeCell ref="I323:I324"/>
    <mergeCell ref="J323:J324"/>
    <mergeCell ref="K323:K324"/>
    <mergeCell ref="L323:L324"/>
    <mergeCell ref="P319:P320"/>
    <mergeCell ref="C321:C322"/>
    <mergeCell ref="D321:D322"/>
    <mergeCell ref="E321:E322"/>
    <mergeCell ref="F321:F322"/>
    <mergeCell ref="G321:G322"/>
    <mergeCell ref="I321:I322"/>
    <mergeCell ref="P321:P322"/>
    <mergeCell ref="J321:J322"/>
    <mergeCell ref="K321:K322"/>
    <mergeCell ref="L321:L322"/>
    <mergeCell ref="M321:M322"/>
    <mergeCell ref="N321:N322"/>
    <mergeCell ref="O321:O322"/>
    <mergeCell ref="C319:C320"/>
    <mergeCell ref="D319:D320"/>
    <mergeCell ref="E319:E320"/>
    <mergeCell ref="F319:F320"/>
    <mergeCell ref="G319:G320"/>
    <mergeCell ref="I319:I320"/>
    <mergeCell ref="J319:J320"/>
    <mergeCell ref="A232:A234"/>
    <mergeCell ref="G232:G234"/>
    <mergeCell ref="O317:O318"/>
    <mergeCell ref="P317:P318"/>
    <mergeCell ref="M317:M318"/>
    <mergeCell ref="N317:N318"/>
    <mergeCell ref="Y232:Y233"/>
    <mergeCell ref="Z232:Z233"/>
    <mergeCell ref="K319:K320"/>
    <mergeCell ref="G317:G318"/>
    <mergeCell ref="I317:I318"/>
    <mergeCell ref="J317:J318"/>
    <mergeCell ref="K317:K318"/>
    <mergeCell ref="A243:A244"/>
    <mergeCell ref="C243:C244"/>
    <mergeCell ref="E243:E244"/>
    <mergeCell ref="F243:F244"/>
    <mergeCell ref="C317:C318"/>
    <mergeCell ref="D317:D318"/>
    <mergeCell ref="E317:E318"/>
    <mergeCell ref="F317:F318"/>
    <mergeCell ref="M319:M320"/>
    <mergeCell ref="N319:N320"/>
    <mergeCell ref="O319:O320"/>
    <mergeCell ref="AA232:AA233"/>
    <mergeCell ref="AB232:AB233"/>
    <mergeCell ref="C237:C238"/>
    <mergeCell ref="D237:D238"/>
    <mergeCell ref="E237:E238"/>
    <mergeCell ref="F237:F238"/>
    <mergeCell ref="O232:O233"/>
    <mergeCell ref="Q232:Q233"/>
    <mergeCell ref="R232:R233"/>
    <mergeCell ref="S232:S233"/>
    <mergeCell ref="T232:T233"/>
    <mergeCell ref="U232:U233"/>
    <mergeCell ref="H232:H234"/>
    <mergeCell ref="I232:I234"/>
    <mergeCell ref="K232:K234"/>
    <mergeCell ref="L232:L233"/>
    <mergeCell ref="M232:M233"/>
    <mergeCell ref="N232:N233"/>
    <mergeCell ref="C232:C234"/>
    <mergeCell ref="D232:D234"/>
    <mergeCell ref="E232:E234"/>
    <mergeCell ref="F232:F234"/>
    <mergeCell ref="X232:X233"/>
    <mergeCell ref="A209:A212"/>
    <mergeCell ref="C209:C212"/>
    <mergeCell ref="D209:D212"/>
    <mergeCell ref="E209:E212"/>
    <mergeCell ref="A213:A216"/>
    <mergeCell ref="C213:C216"/>
    <mergeCell ref="D213:D216"/>
    <mergeCell ref="E213:E216"/>
    <mergeCell ref="K204:K205"/>
    <mergeCell ref="A207:A208"/>
    <mergeCell ref="C207:C208"/>
    <mergeCell ref="D207:D208"/>
    <mergeCell ref="E207:E208"/>
    <mergeCell ref="G207:G208"/>
    <mergeCell ref="H207:H208"/>
    <mergeCell ref="J207:J208"/>
    <mergeCell ref="K207:K208"/>
    <mergeCell ref="AB202:AB203"/>
    <mergeCell ref="A204:A205"/>
    <mergeCell ref="C204:C205"/>
    <mergeCell ref="D204:D205"/>
    <mergeCell ref="E204:E205"/>
    <mergeCell ref="F204:F205"/>
    <mergeCell ref="G204:G205"/>
    <mergeCell ref="H204:H205"/>
    <mergeCell ref="R202:R203"/>
    <mergeCell ref="S202:S203"/>
    <mergeCell ref="T202:T203"/>
    <mergeCell ref="U202:U203"/>
    <mergeCell ref="X202:X203"/>
    <mergeCell ref="Y202:Y203"/>
    <mergeCell ref="K202:K203"/>
    <mergeCell ref="L202:L203"/>
    <mergeCell ref="M202:M203"/>
    <mergeCell ref="N202:N203"/>
    <mergeCell ref="O202:O203"/>
    <mergeCell ref="Q202:Q203"/>
    <mergeCell ref="A202:A203"/>
    <mergeCell ref="C202:C203"/>
    <mergeCell ref="D202:D203"/>
    <mergeCell ref="E202:E203"/>
    <mergeCell ref="F202:F203"/>
    <mergeCell ref="G202:G203"/>
    <mergeCell ref="H202:H203"/>
    <mergeCell ref="I202:I203"/>
    <mergeCell ref="Z202:Z203"/>
    <mergeCell ref="Y198:Y199"/>
    <mergeCell ref="Z198:Z199"/>
    <mergeCell ref="AA198:AA199"/>
    <mergeCell ref="AA202:AA203"/>
    <mergeCell ref="AB198:AB199"/>
    <mergeCell ref="A200:A201"/>
    <mergeCell ref="C200:C201"/>
    <mergeCell ref="D200:D201"/>
    <mergeCell ref="F200:F201"/>
    <mergeCell ref="G200:G201"/>
    <mergeCell ref="H200:H201"/>
    <mergeCell ref="O198:O199"/>
    <mergeCell ref="Q198:Q199"/>
    <mergeCell ref="R198:R199"/>
    <mergeCell ref="S198:S199"/>
    <mergeCell ref="T198:T199"/>
    <mergeCell ref="U198:U199"/>
    <mergeCell ref="H198:H199"/>
    <mergeCell ref="I198:I199"/>
    <mergeCell ref="K198:K199"/>
    <mergeCell ref="L198:L199"/>
    <mergeCell ref="M198:M199"/>
    <mergeCell ref="N198:N199"/>
    <mergeCell ref="I200:I201"/>
    <mergeCell ref="K200:K201"/>
    <mergeCell ref="A195:A196"/>
    <mergeCell ref="C195:C196"/>
    <mergeCell ref="D195:D196"/>
    <mergeCell ref="F195:F196"/>
    <mergeCell ref="A198:A199"/>
    <mergeCell ref="C198:C199"/>
    <mergeCell ref="D198:D199"/>
    <mergeCell ref="F198:F199"/>
    <mergeCell ref="G198:G199"/>
    <mergeCell ref="U3:W3"/>
    <mergeCell ref="X3:AB3"/>
    <mergeCell ref="AC3:AE3"/>
    <mergeCell ref="C4:D4"/>
    <mergeCell ref="E4:E5"/>
    <mergeCell ref="F4:F5"/>
    <mergeCell ref="G4:G5"/>
    <mergeCell ref="H4:H5"/>
    <mergeCell ref="I4:I5"/>
    <mergeCell ref="J4:J5"/>
    <mergeCell ref="AE4:AE5"/>
    <mergeCell ref="Y4:Y5"/>
    <mergeCell ref="Z4:Z5"/>
    <mergeCell ref="AA4:AA5"/>
    <mergeCell ref="AB4:AB5"/>
    <mergeCell ref="AC4:AC5"/>
    <mergeCell ref="AD4:AD5"/>
    <mergeCell ref="S4:S5"/>
    <mergeCell ref="T4:T5"/>
    <mergeCell ref="U4:U5"/>
    <mergeCell ref="V4:V5"/>
    <mergeCell ref="W4:W5"/>
    <mergeCell ref="X4:X5"/>
    <mergeCell ref="K4:K5"/>
    <mergeCell ref="C1:D2"/>
    <mergeCell ref="F1:L1"/>
    <mergeCell ref="M1:M2"/>
    <mergeCell ref="N1:S1"/>
    <mergeCell ref="A2:A3"/>
    <mergeCell ref="F2:L2"/>
    <mergeCell ref="N2:S2"/>
    <mergeCell ref="C3:T3"/>
    <mergeCell ref="M4:M5"/>
    <mergeCell ref="N4:O4"/>
    <mergeCell ref="P4:Q4"/>
    <mergeCell ref="R4:R5"/>
    <mergeCell ref="L4:L5"/>
  </mergeCells>
  <conditionalFormatting sqref="U514">
    <cfRule type="cellIs" dxfId="344" priority="171" stopIfTrue="1" operator="equal">
      <formula>"OPTIMO"</formula>
    </cfRule>
    <cfRule type="cellIs" dxfId="343" priority="170" stopIfTrue="1" operator="equal">
      <formula>"RAZONABLE"</formula>
    </cfRule>
    <cfRule type="cellIs" dxfId="342" priority="169" stopIfTrue="1" operator="equal">
      <formula>"DEFICIENTE"</formula>
    </cfRule>
    <cfRule type="cellIs" dxfId="341" priority="172" stopIfTrue="1" operator="equal">
      <formula>"DEFICIENTE"</formula>
    </cfRule>
    <cfRule type="cellIs" dxfId="340" priority="173" stopIfTrue="1" operator="equal">
      <formula>"RAZONABLE"</formula>
    </cfRule>
    <cfRule type="cellIs" dxfId="339" priority="174" stopIfTrue="1" operator="equal">
      <formula>"OPTIMO"</formula>
    </cfRule>
  </conditionalFormatting>
  <conditionalFormatting sqref="U506:V506">
    <cfRule type="cellIs" dxfId="338" priority="179" stopIfTrue="1" operator="equal">
      <formula>"RAZONABLE"</formula>
    </cfRule>
    <cfRule type="cellIs" dxfId="337" priority="178" stopIfTrue="1" operator="equal">
      <formula>"DEFICIENTE"</formula>
    </cfRule>
    <cfRule type="cellIs" dxfId="336" priority="175" stopIfTrue="1" operator="equal">
      <formula>"DEFICIENTE"</formula>
    </cfRule>
    <cfRule type="cellIs" dxfId="335" priority="176" stopIfTrue="1" operator="equal">
      <formula>"RAZONABLE"</formula>
    </cfRule>
    <cfRule type="cellIs" dxfId="334" priority="177" stopIfTrue="1" operator="equal">
      <formula>"OPTIMO"</formula>
    </cfRule>
    <cfRule type="cellIs" dxfId="333" priority="180" stopIfTrue="1" operator="equal">
      <formula>"OPTIMO"</formula>
    </cfRule>
  </conditionalFormatting>
  <conditionalFormatting sqref="V185:V186">
    <cfRule type="cellIs" dxfId="332" priority="83" stopIfTrue="1" operator="equal">
      <formula>"RAZONABLE"</formula>
    </cfRule>
    <cfRule type="cellIs" dxfId="331" priority="82" stopIfTrue="1" operator="equal">
      <formula>"DEFICIENTE"</formula>
    </cfRule>
    <cfRule type="cellIs" dxfId="330" priority="84" stopIfTrue="1" operator="equal">
      <formula>"OPTIMO"</formula>
    </cfRule>
    <cfRule type="cellIs" dxfId="329" priority="79" stopIfTrue="1" operator="equal">
      <formula>"DEFICIENTE"</formula>
    </cfRule>
    <cfRule type="cellIs" dxfId="328" priority="80" stopIfTrue="1" operator="equal">
      <formula>"RAZONABLE"</formula>
    </cfRule>
    <cfRule type="cellIs" dxfId="327" priority="81" stopIfTrue="1" operator="equal">
      <formula>"OPTIMO"</formula>
    </cfRule>
  </conditionalFormatting>
  <conditionalFormatting sqref="V236">
    <cfRule type="cellIs" dxfId="326" priority="60" stopIfTrue="1" operator="equal">
      <formula>"OPTIMO"</formula>
    </cfRule>
    <cfRule type="cellIs" dxfId="325" priority="55" stopIfTrue="1" operator="equal">
      <formula>"DEFICIENTE"</formula>
    </cfRule>
    <cfRule type="cellIs" dxfId="324" priority="56" stopIfTrue="1" operator="equal">
      <formula>"RAZONABLE"</formula>
    </cfRule>
    <cfRule type="cellIs" dxfId="323" priority="58" stopIfTrue="1" operator="equal">
      <formula>"DEFICIENTE"</formula>
    </cfRule>
    <cfRule type="cellIs" dxfId="322" priority="59" stopIfTrue="1" operator="equal">
      <formula>"RAZONABLE"</formula>
    </cfRule>
    <cfRule type="cellIs" dxfId="321" priority="57" stopIfTrue="1" operator="equal">
      <formula>"OPTIMO"</formula>
    </cfRule>
  </conditionalFormatting>
  <conditionalFormatting sqref="V240">
    <cfRule type="cellIs" dxfId="320" priority="50" stopIfTrue="1" operator="equal">
      <formula>"RAZONABLE"</formula>
    </cfRule>
    <cfRule type="cellIs" dxfId="319" priority="51" stopIfTrue="1" operator="equal">
      <formula>"OPTIMO"</formula>
    </cfRule>
    <cfRule type="cellIs" dxfId="318" priority="52" stopIfTrue="1" operator="equal">
      <formula>"DEFICIENTE"</formula>
    </cfRule>
    <cfRule type="cellIs" dxfId="317" priority="53" stopIfTrue="1" operator="equal">
      <formula>"RAZONABLE"</formula>
    </cfRule>
    <cfRule type="cellIs" dxfId="316" priority="49" stopIfTrue="1" operator="equal">
      <formula>"DEFICIENTE"</formula>
    </cfRule>
    <cfRule type="cellIs" dxfId="315" priority="54" stopIfTrue="1" operator="equal">
      <formula>"OPTIMO"</formula>
    </cfRule>
  </conditionalFormatting>
  <conditionalFormatting sqref="V242">
    <cfRule type="cellIs" dxfId="314" priority="48" stopIfTrue="1" operator="equal">
      <formula>"OPTIMO"</formula>
    </cfRule>
    <cfRule type="cellIs" dxfId="313" priority="44" stopIfTrue="1" operator="equal">
      <formula>"RAZONABLE"</formula>
    </cfRule>
    <cfRule type="cellIs" dxfId="312" priority="45" stopIfTrue="1" operator="equal">
      <formula>"OPTIMO"</formula>
    </cfRule>
    <cfRule type="cellIs" dxfId="311" priority="46" stopIfTrue="1" operator="equal">
      <formula>"DEFICIENTE"</formula>
    </cfRule>
    <cfRule type="cellIs" dxfId="310" priority="47" stopIfTrue="1" operator="equal">
      <formula>"RAZONABLE"</formula>
    </cfRule>
    <cfRule type="cellIs" dxfId="309" priority="43" stopIfTrue="1" operator="equal">
      <formula>"DEFICIENTE"</formula>
    </cfRule>
  </conditionalFormatting>
  <conditionalFormatting sqref="V264">
    <cfRule type="cellIs" dxfId="308" priority="37" stopIfTrue="1" operator="equal">
      <formula>"DEFICIENTE"</formula>
    </cfRule>
    <cfRule type="cellIs" dxfId="307" priority="42" stopIfTrue="1" operator="equal">
      <formula>"OPTIMO"</formula>
    </cfRule>
    <cfRule type="cellIs" dxfId="306" priority="38" stopIfTrue="1" operator="equal">
      <formula>"RAZONABLE"</formula>
    </cfRule>
    <cfRule type="cellIs" dxfId="305" priority="41" stopIfTrue="1" operator="equal">
      <formula>"RAZONABLE"</formula>
    </cfRule>
    <cfRule type="cellIs" dxfId="304" priority="40" stopIfTrue="1" operator="equal">
      <formula>"DEFICIENTE"</formula>
    </cfRule>
    <cfRule type="cellIs" dxfId="303" priority="39" stopIfTrue="1" operator="equal">
      <formula>"OPTIMO"</formula>
    </cfRule>
  </conditionalFormatting>
  <conditionalFormatting sqref="V299">
    <cfRule type="cellIs" dxfId="302" priority="138" stopIfTrue="1" operator="equal">
      <formula>"OPTIMO"</formula>
    </cfRule>
    <cfRule type="cellIs" dxfId="301" priority="136" stopIfTrue="1" operator="equal">
      <formula>"DEFICIENTE"</formula>
    </cfRule>
    <cfRule type="cellIs" dxfId="300" priority="135" stopIfTrue="1" operator="equal">
      <formula>"OPTIMO"</formula>
    </cfRule>
    <cfRule type="cellIs" dxfId="299" priority="134" stopIfTrue="1" operator="equal">
      <formula>"RAZONABLE"</formula>
    </cfRule>
    <cfRule type="cellIs" dxfId="298" priority="133" stopIfTrue="1" operator="equal">
      <formula>"DEFICIENTE"</formula>
    </cfRule>
    <cfRule type="cellIs" dxfId="297" priority="137" stopIfTrue="1" operator="equal">
      <formula>"RAZONABLE"</formula>
    </cfRule>
  </conditionalFormatting>
  <conditionalFormatting sqref="V301">
    <cfRule type="cellIs" dxfId="296" priority="130" stopIfTrue="1" operator="equal">
      <formula>"DEFICIENTE"</formula>
    </cfRule>
    <cfRule type="cellIs" dxfId="295" priority="131" stopIfTrue="1" operator="equal">
      <formula>"RAZONABLE"</formula>
    </cfRule>
    <cfRule type="cellIs" dxfId="294" priority="132" stopIfTrue="1" operator="equal">
      <formula>"OPTIMO"</formula>
    </cfRule>
    <cfRule type="cellIs" dxfId="293" priority="127" stopIfTrue="1" operator="equal">
      <formula>"DEFICIENTE"</formula>
    </cfRule>
    <cfRule type="cellIs" dxfId="292" priority="128" stopIfTrue="1" operator="equal">
      <formula>"RAZONABLE"</formula>
    </cfRule>
    <cfRule type="cellIs" dxfId="291" priority="129" stopIfTrue="1" operator="equal">
      <formula>"OPTIMO"</formula>
    </cfRule>
  </conditionalFormatting>
  <conditionalFormatting sqref="V305:V306">
    <cfRule type="cellIs" dxfId="290" priority="117" stopIfTrue="1" operator="equal">
      <formula>"OPTIMO"</formula>
    </cfRule>
    <cfRule type="cellIs" dxfId="289" priority="118" stopIfTrue="1" operator="equal">
      <formula>"DEFICIENTE"</formula>
    </cfRule>
    <cfRule type="cellIs" dxfId="288" priority="120" stopIfTrue="1" operator="equal">
      <formula>"OPTIMO"</formula>
    </cfRule>
    <cfRule type="cellIs" dxfId="287" priority="115" stopIfTrue="1" operator="equal">
      <formula>"DEFICIENTE"</formula>
    </cfRule>
    <cfRule type="cellIs" dxfId="286" priority="116" stopIfTrue="1" operator="equal">
      <formula>"RAZONABLE"</formula>
    </cfRule>
    <cfRule type="cellIs" dxfId="285" priority="119" stopIfTrue="1" operator="equal">
      <formula>"RAZONABLE"</formula>
    </cfRule>
  </conditionalFormatting>
  <conditionalFormatting sqref="V308">
    <cfRule type="cellIs" dxfId="284" priority="103" stopIfTrue="1" operator="equal">
      <formula>"DEFICIENTE"</formula>
    </cfRule>
    <cfRule type="cellIs" dxfId="283" priority="108" stopIfTrue="1" operator="equal">
      <formula>"OPTIMO"</formula>
    </cfRule>
    <cfRule type="cellIs" dxfId="282" priority="107" stopIfTrue="1" operator="equal">
      <formula>"RAZONABLE"</formula>
    </cfRule>
    <cfRule type="cellIs" dxfId="281" priority="106" stopIfTrue="1" operator="equal">
      <formula>"DEFICIENTE"</formula>
    </cfRule>
    <cfRule type="cellIs" dxfId="280" priority="105" stopIfTrue="1" operator="equal">
      <formula>"OPTIMO"</formula>
    </cfRule>
    <cfRule type="cellIs" dxfId="279" priority="104" stopIfTrue="1" operator="equal">
      <formula>"RAZONABLE"</formula>
    </cfRule>
  </conditionalFormatting>
  <conditionalFormatting sqref="V311:V312">
    <cfRule type="cellIs" dxfId="278" priority="91" stopIfTrue="1" operator="equal">
      <formula>"DEFICIENTE"</formula>
    </cfRule>
    <cfRule type="cellIs" dxfId="277" priority="94" stopIfTrue="1" operator="equal">
      <formula>"DEFICIENTE"</formula>
    </cfRule>
    <cfRule type="cellIs" dxfId="276" priority="95" stopIfTrue="1" operator="equal">
      <formula>"RAZONABLE"</formula>
    </cfRule>
    <cfRule type="cellIs" dxfId="275" priority="96" stopIfTrue="1" operator="equal">
      <formula>"OPTIMO"</formula>
    </cfRule>
    <cfRule type="cellIs" dxfId="274" priority="92" stopIfTrue="1" operator="equal">
      <formula>"RAZONABLE"</formula>
    </cfRule>
    <cfRule type="cellIs" dxfId="273" priority="93" stopIfTrue="1" operator="equal">
      <formula>"OPTIMO"</formula>
    </cfRule>
  </conditionalFormatting>
  <conditionalFormatting sqref="V333">
    <cfRule type="cellIs" dxfId="272" priority="70" stopIfTrue="1" operator="equal">
      <formula>"DEFICIENTE"</formula>
    </cfRule>
    <cfRule type="cellIs" dxfId="271" priority="72" stopIfTrue="1" operator="equal">
      <formula>"OPTIMO"</formula>
    </cfRule>
    <cfRule type="cellIs" dxfId="270" priority="71" stopIfTrue="1" operator="equal">
      <formula>"RAZONABLE"</formula>
    </cfRule>
    <cfRule type="cellIs" dxfId="269" priority="68" stopIfTrue="1" operator="equal">
      <formula>"RAZONABLE"</formula>
    </cfRule>
    <cfRule type="cellIs" dxfId="268" priority="69" stopIfTrue="1" operator="equal">
      <formula>"OPTIMO"</formula>
    </cfRule>
    <cfRule type="cellIs" dxfId="267" priority="67" stopIfTrue="1" operator="equal">
      <formula>"DEFICIENTE"</formula>
    </cfRule>
  </conditionalFormatting>
  <conditionalFormatting sqref="V381:V382">
    <cfRule type="cellIs" dxfId="266" priority="30" stopIfTrue="1" operator="equal">
      <formula>"OPTIMO"</formula>
    </cfRule>
    <cfRule type="cellIs" dxfId="265" priority="28" stopIfTrue="1" operator="equal">
      <formula>"DEFICIENTE"</formula>
    </cfRule>
    <cfRule type="cellIs" dxfId="264" priority="25" stopIfTrue="1" operator="equal">
      <formula>"DEFICIENTE"</formula>
    </cfRule>
    <cfRule type="cellIs" dxfId="263" priority="26" stopIfTrue="1" operator="equal">
      <formula>"RAZONABLE"</formula>
    </cfRule>
    <cfRule type="cellIs" dxfId="262" priority="27" stopIfTrue="1" operator="equal">
      <formula>"OPTIMO"</formula>
    </cfRule>
    <cfRule type="cellIs" dxfId="261" priority="29" stopIfTrue="1" operator="equal">
      <formula>"RAZONABLE"</formula>
    </cfRule>
  </conditionalFormatting>
  <conditionalFormatting sqref="V384:V385">
    <cfRule type="cellIs" dxfId="260" priority="17" stopIfTrue="1" operator="equal">
      <formula>"RAZONABLE"</formula>
    </cfRule>
    <cfRule type="cellIs" dxfId="259" priority="13" stopIfTrue="1" operator="equal">
      <formula>"DEFICIENTE"</formula>
    </cfRule>
    <cfRule type="cellIs" dxfId="258" priority="14" stopIfTrue="1" operator="equal">
      <formula>"RAZONABLE"</formula>
    </cfRule>
    <cfRule type="cellIs" dxfId="257" priority="15" stopIfTrue="1" operator="equal">
      <formula>"OPTIMO"</formula>
    </cfRule>
    <cfRule type="cellIs" dxfId="256" priority="16" stopIfTrue="1" operator="equal">
      <formula>"DEFICIENTE"</formula>
    </cfRule>
    <cfRule type="cellIs" dxfId="255" priority="18" stopIfTrue="1" operator="equal">
      <formula>"OPTIMO"</formula>
    </cfRule>
  </conditionalFormatting>
  <conditionalFormatting sqref="V390:V391">
    <cfRule type="cellIs" dxfId="254" priority="3" stopIfTrue="1" operator="equal">
      <formula>"OPTIMO"</formula>
    </cfRule>
    <cfRule type="cellIs" dxfId="253" priority="1" stopIfTrue="1" operator="equal">
      <formula>"DEFICIENTE"</formula>
    </cfRule>
    <cfRule type="cellIs" dxfId="252" priority="2" stopIfTrue="1" operator="equal">
      <formula>"RAZONABLE"</formula>
    </cfRule>
    <cfRule type="cellIs" dxfId="251" priority="6" stopIfTrue="1" operator="equal">
      <formula>"OPTIMO"</formula>
    </cfRule>
    <cfRule type="cellIs" dxfId="250" priority="5" stopIfTrue="1" operator="equal">
      <formula>"RAZONABLE"</formula>
    </cfRule>
    <cfRule type="cellIs" dxfId="249" priority="4" stopIfTrue="1" operator="equal">
      <formula>"DEFICIENTE"</formula>
    </cfRule>
  </conditionalFormatting>
  <conditionalFormatting sqref="V456">
    <cfRule type="cellIs" dxfId="248" priority="66" stopIfTrue="1" operator="equal">
      <formula>"OPTIMO"</formula>
    </cfRule>
    <cfRule type="cellIs" dxfId="247" priority="65" stopIfTrue="1" operator="equal">
      <formula>"RAZONABLE"</formula>
    </cfRule>
    <cfRule type="cellIs" dxfId="246" priority="64" stopIfTrue="1" operator="equal">
      <formula>"DEFICIENTE"</formula>
    </cfRule>
    <cfRule type="cellIs" dxfId="245" priority="63" stopIfTrue="1" operator="equal">
      <formula>"OPTIMO"</formula>
    </cfRule>
    <cfRule type="cellIs" dxfId="244" priority="62" stopIfTrue="1" operator="equal">
      <formula>"RAZONABLE"</formula>
    </cfRule>
    <cfRule type="cellIs" dxfId="243" priority="61" stopIfTrue="1" operator="equal">
      <formula>"DEFICIENTE"</formula>
    </cfRule>
  </conditionalFormatting>
  <conditionalFormatting sqref="AA98:AA100">
    <cfRule type="cellIs" dxfId="242" priority="1315" stopIfTrue="1" operator="equal">
      <formula>"DEFICIENTE"</formula>
    </cfRule>
    <cfRule type="cellIs" dxfId="241" priority="1320" stopIfTrue="1" operator="equal">
      <formula>"OPTIMO"</formula>
    </cfRule>
    <cfRule type="cellIs" dxfId="240" priority="1319" stopIfTrue="1" operator="equal">
      <formula>"RAZONABLE"</formula>
    </cfRule>
    <cfRule type="cellIs" dxfId="239" priority="1318" stopIfTrue="1" operator="equal">
      <formula>"DEFICIENTE"</formula>
    </cfRule>
    <cfRule type="cellIs" dxfId="238" priority="1317" stopIfTrue="1" operator="equal">
      <formula>"OPTIMO"</formula>
    </cfRule>
    <cfRule type="cellIs" dxfId="237" priority="1316" stopIfTrue="1" operator="equal">
      <formula>"RAZONABLE"</formula>
    </cfRule>
  </conditionalFormatting>
  <conditionalFormatting sqref="AA102:AA103">
    <cfRule type="cellIs" dxfId="236" priority="1308" stopIfTrue="1" operator="equal">
      <formula>"OPTIMO"</formula>
    </cfRule>
    <cfRule type="cellIs" dxfId="235" priority="1307" stopIfTrue="1" operator="equal">
      <formula>"RAZONABLE"</formula>
    </cfRule>
    <cfRule type="cellIs" dxfId="234" priority="1306" stopIfTrue="1" operator="equal">
      <formula>"DEFICIENTE"</formula>
    </cfRule>
    <cfRule type="cellIs" dxfId="233" priority="1305" stopIfTrue="1" operator="equal">
      <formula>"OPTIMO"</formula>
    </cfRule>
    <cfRule type="cellIs" dxfId="232" priority="1304" stopIfTrue="1" operator="equal">
      <formula>"RAZONABLE"</formula>
    </cfRule>
    <cfRule type="cellIs" dxfId="231" priority="1303" stopIfTrue="1" operator="equal">
      <formula>"DEFICIENTE"</formula>
    </cfRule>
  </conditionalFormatting>
  <conditionalFormatting sqref="AA105">
    <cfRule type="cellIs" dxfId="230" priority="1302" stopIfTrue="1" operator="equal">
      <formula>"OPTIMO"</formula>
    </cfRule>
    <cfRule type="cellIs" dxfId="229" priority="1301" stopIfTrue="1" operator="equal">
      <formula>"RAZONABLE"</formula>
    </cfRule>
    <cfRule type="cellIs" dxfId="228" priority="1300" stopIfTrue="1" operator="equal">
      <formula>"DEFICIENTE"</formula>
    </cfRule>
    <cfRule type="cellIs" dxfId="227" priority="1299" stopIfTrue="1" operator="equal">
      <formula>"OPTIMO"</formula>
    </cfRule>
    <cfRule type="cellIs" dxfId="226" priority="1298" stopIfTrue="1" operator="equal">
      <formula>"RAZONABLE"</formula>
    </cfRule>
    <cfRule type="cellIs" dxfId="225" priority="1297" stopIfTrue="1" operator="equal">
      <formula>"DEFICIENTE"</formula>
    </cfRule>
  </conditionalFormatting>
  <conditionalFormatting sqref="AA108">
    <cfRule type="cellIs" dxfId="224" priority="1296" stopIfTrue="1" operator="equal">
      <formula>"OPTIMO"</formula>
    </cfRule>
    <cfRule type="cellIs" dxfId="223" priority="1295" stopIfTrue="1" operator="equal">
      <formula>"RAZONABLE"</formula>
    </cfRule>
    <cfRule type="cellIs" dxfId="222" priority="1294" stopIfTrue="1" operator="equal">
      <formula>"DEFICIENTE"</formula>
    </cfRule>
    <cfRule type="cellIs" dxfId="221" priority="1293" stopIfTrue="1" operator="equal">
      <formula>"OPTIMO"</formula>
    </cfRule>
    <cfRule type="cellIs" dxfId="220" priority="1292" stopIfTrue="1" operator="equal">
      <formula>"RAZONABLE"</formula>
    </cfRule>
    <cfRule type="cellIs" dxfId="219" priority="1291" stopIfTrue="1" operator="equal">
      <formula>"DEFICIENTE"</formula>
    </cfRule>
  </conditionalFormatting>
  <conditionalFormatting sqref="AA115:AA116">
    <cfRule type="cellIs" dxfId="218" priority="1274" stopIfTrue="1" operator="equal">
      <formula>"RAZONABLE"</formula>
    </cfRule>
    <cfRule type="cellIs" dxfId="217" priority="1273" stopIfTrue="1" operator="equal">
      <formula>"DEFICIENTE"</formula>
    </cfRule>
    <cfRule type="cellIs" dxfId="216" priority="1277" stopIfTrue="1" operator="equal">
      <formula>"RAZONABLE"</formula>
    </cfRule>
    <cfRule type="cellIs" dxfId="215" priority="1276" stopIfTrue="1" operator="equal">
      <formula>"DEFICIENTE"</formula>
    </cfRule>
    <cfRule type="cellIs" dxfId="214" priority="1275" stopIfTrue="1" operator="equal">
      <formula>"OPTIMO"</formula>
    </cfRule>
    <cfRule type="cellIs" dxfId="213" priority="1278" stopIfTrue="1" operator="equal">
      <formula>"OPTIMO"</formula>
    </cfRule>
  </conditionalFormatting>
  <conditionalFormatting sqref="AA118:AA119">
    <cfRule type="cellIs" dxfId="212" priority="1265" stopIfTrue="1" operator="equal">
      <formula>"RAZONABLE"</formula>
    </cfRule>
    <cfRule type="cellIs" dxfId="211" priority="1263" stopIfTrue="1" operator="equal">
      <formula>"OPTIMO"</formula>
    </cfRule>
    <cfRule type="cellIs" dxfId="210" priority="1266" stopIfTrue="1" operator="equal">
      <formula>"OPTIMO"</formula>
    </cfRule>
    <cfRule type="cellIs" dxfId="209" priority="1264" stopIfTrue="1" operator="equal">
      <formula>"DEFICIENTE"</formula>
    </cfRule>
    <cfRule type="cellIs" dxfId="208" priority="1262" stopIfTrue="1" operator="equal">
      <formula>"RAZONABLE"</formula>
    </cfRule>
    <cfRule type="cellIs" dxfId="207" priority="1261" stopIfTrue="1" operator="equal">
      <formula>"DEFICIENTE"</formula>
    </cfRule>
  </conditionalFormatting>
  <conditionalFormatting sqref="AA82:AB82">
    <cfRule type="cellIs" dxfId="206" priority="2220" stopIfTrue="1" operator="equal">
      <formula>"OPTIMO"</formula>
    </cfRule>
    <cfRule type="cellIs" dxfId="205" priority="2218" stopIfTrue="1" operator="equal">
      <formula>"DEFICIENTE"</formula>
    </cfRule>
    <cfRule type="cellIs" dxfId="204" priority="2217" stopIfTrue="1" operator="equal">
      <formula>"OPTIMO"</formula>
    </cfRule>
    <cfRule type="cellIs" dxfId="203" priority="2216" stopIfTrue="1" operator="equal">
      <formula>"RAZONABLE"</formula>
    </cfRule>
    <cfRule type="cellIs" dxfId="202" priority="2215" stopIfTrue="1" operator="equal">
      <formula>"DEFICIENTE"</formula>
    </cfRule>
    <cfRule type="cellIs" dxfId="201" priority="2219" stopIfTrue="1" operator="equal">
      <formula>"RAZONABLE"</formula>
    </cfRule>
  </conditionalFormatting>
  <conditionalFormatting sqref="AA97:AB97">
    <cfRule type="cellIs" dxfId="200" priority="2254" stopIfTrue="1" operator="equal">
      <formula>"DEFICIENTE"</formula>
    </cfRule>
    <cfRule type="cellIs" dxfId="199" priority="2256" stopIfTrue="1" operator="equal">
      <formula>"OPTIMO"</formula>
    </cfRule>
    <cfRule type="cellIs" dxfId="198" priority="2253" stopIfTrue="1" operator="equal">
      <formula>"OPTIMO"</formula>
    </cfRule>
    <cfRule type="cellIs" dxfId="197" priority="2255" stopIfTrue="1" operator="equal">
      <formula>"RAZONABLE"</formula>
    </cfRule>
    <cfRule type="cellIs" dxfId="196" priority="2252" stopIfTrue="1" operator="equal">
      <formula>"RAZONABLE"</formula>
    </cfRule>
    <cfRule type="cellIs" dxfId="195" priority="2251" stopIfTrue="1" operator="equal">
      <formula>"DEFICIENTE"</formula>
    </cfRule>
  </conditionalFormatting>
  <conditionalFormatting sqref="AA114:AB114">
    <cfRule type="cellIs" dxfId="194" priority="1290" stopIfTrue="1" operator="equal">
      <formula>"OPTIMO"</formula>
    </cfRule>
    <cfRule type="cellIs" dxfId="193" priority="1289" stopIfTrue="1" operator="equal">
      <formula>"RAZONABLE"</formula>
    </cfRule>
    <cfRule type="cellIs" dxfId="192" priority="1288" stopIfTrue="1" operator="equal">
      <formula>"DEFICIENTE"</formula>
    </cfRule>
    <cfRule type="cellIs" dxfId="191" priority="1287" stopIfTrue="1" operator="equal">
      <formula>"OPTIMO"</formula>
    </cfRule>
    <cfRule type="cellIs" dxfId="190" priority="1286" stopIfTrue="1" operator="equal">
      <formula>"RAZONABLE"</formula>
    </cfRule>
    <cfRule type="cellIs" dxfId="189" priority="1285" stopIfTrue="1" operator="equal">
      <formula>"DEFICIENTE"</formula>
    </cfRule>
  </conditionalFormatting>
  <conditionalFormatting sqref="AA194:AB198">
    <cfRule type="cellIs" dxfId="188" priority="1396" stopIfTrue="1" operator="equal">
      <formula>"DEFICIENTE"</formula>
    </cfRule>
    <cfRule type="cellIs" dxfId="187" priority="1397" stopIfTrue="1" operator="equal">
      <formula>"RAZONABLE"</formula>
    </cfRule>
    <cfRule type="cellIs" dxfId="186" priority="1398" stopIfTrue="1" operator="equal">
      <formula>"OPTIMO"</formula>
    </cfRule>
    <cfRule type="cellIs" dxfId="185" priority="1394" stopIfTrue="1" operator="equal">
      <formula>"RAZONABLE"</formula>
    </cfRule>
    <cfRule type="cellIs" dxfId="184" priority="1393" stopIfTrue="1" operator="equal">
      <formula>"DEFICIENTE"</formula>
    </cfRule>
    <cfRule type="cellIs" dxfId="183" priority="1395" stopIfTrue="1" operator="equal">
      <formula>"OPTIMO"</formula>
    </cfRule>
  </conditionalFormatting>
  <conditionalFormatting sqref="AA200:AB201">
    <cfRule type="cellIs" dxfId="182" priority="1561" stopIfTrue="1" operator="equal">
      <formula>"DEFICIENTE"</formula>
    </cfRule>
    <cfRule type="cellIs" dxfId="181" priority="1562" stopIfTrue="1" operator="equal">
      <formula>"RAZONABLE"</formula>
    </cfRule>
    <cfRule type="cellIs" dxfId="180" priority="1563" stopIfTrue="1" operator="equal">
      <formula>"OPTIMO"</formula>
    </cfRule>
    <cfRule type="cellIs" dxfId="179" priority="1564" stopIfTrue="1" operator="equal">
      <formula>"DEFICIENTE"</formula>
    </cfRule>
    <cfRule type="cellIs" dxfId="178" priority="1565" stopIfTrue="1" operator="equal">
      <formula>"RAZONABLE"</formula>
    </cfRule>
    <cfRule type="cellIs" dxfId="177" priority="1566" stopIfTrue="1" operator="equal">
      <formula>"OPTIMO"</formula>
    </cfRule>
  </conditionalFormatting>
  <conditionalFormatting sqref="AA204:AB209">
    <cfRule type="cellIs" dxfId="176" priority="1553" stopIfTrue="1" operator="equal">
      <formula>"RAZONABLE"</formula>
    </cfRule>
    <cfRule type="cellIs" dxfId="175" priority="1554" stopIfTrue="1" operator="equal">
      <formula>"OPTIMO"</formula>
    </cfRule>
    <cfRule type="cellIs" dxfId="174" priority="1552" stopIfTrue="1" operator="equal">
      <formula>"DEFICIENTE"</formula>
    </cfRule>
    <cfRule type="cellIs" dxfId="173" priority="1551" stopIfTrue="1" operator="equal">
      <formula>"OPTIMO"</formula>
    </cfRule>
    <cfRule type="cellIs" dxfId="172" priority="1550" stopIfTrue="1" operator="equal">
      <formula>"RAZONABLE"</formula>
    </cfRule>
    <cfRule type="cellIs" dxfId="171" priority="1549" stopIfTrue="1" operator="equal">
      <formula>"DEFICIENTE"</formula>
    </cfRule>
  </conditionalFormatting>
  <conditionalFormatting sqref="AA210:AB212">
    <cfRule type="cellIs" dxfId="170" priority="1540" stopIfTrue="1" operator="equal">
      <formula>"DEFICIENTE"</formula>
    </cfRule>
    <cfRule type="cellIs" dxfId="169" priority="1541" stopIfTrue="1" operator="equal">
      <formula>"RAZONABLE"</formula>
    </cfRule>
    <cfRule type="cellIs" dxfId="168" priority="1537" stopIfTrue="1" operator="equal">
      <formula>"DEFICIENTE"</formula>
    </cfRule>
    <cfRule type="cellIs" dxfId="167" priority="1538" stopIfTrue="1" operator="equal">
      <formula>"RAZONABLE"</formula>
    </cfRule>
    <cfRule type="cellIs" dxfId="166" priority="1539" stopIfTrue="1" operator="equal">
      <formula>"OPTIMO"</formula>
    </cfRule>
    <cfRule type="cellIs" dxfId="165" priority="1542" stopIfTrue="1" operator="equal">
      <formula>"OPTIMO"</formula>
    </cfRule>
  </conditionalFormatting>
  <conditionalFormatting sqref="AB7:AB36">
    <cfRule type="cellIs" dxfId="164" priority="1133" stopIfTrue="1" operator="equal">
      <formula>"RAZONABLE"</formula>
    </cfRule>
    <cfRule type="cellIs" dxfId="163" priority="1134" stopIfTrue="1" operator="equal">
      <formula>"OPTIMO"</formula>
    </cfRule>
    <cfRule type="cellIs" dxfId="162" priority="1129" stopIfTrue="1" operator="equal">
      <formula>"DEFICIENTE"</formula>
    </cfRule>
    <cfRule type="cellIs" dxfId="161" priority="1130" stopIfTrue="1" operator="equal">
      <formula>"RAZONABLE"</formula>
    </cfRule>
    <cfRule type="cellIs" dxfId="160" priority="1131" stopIfTrue="1" operator="equal">
      <formula>"OPTIMO"</formula>
    </cfRule>
    <cfRule type="cellIs" dxfId="159" priority="1132" stopIfTrue="1" operator="equal">
      <formula>"DEFICIENTE"</formula>
    </cfRule>
  </conditionalFormatting>
  <conditionalFormatting sqref="AB38:AB81">
    <cfRule type="cellIs" dxfId="158" priority="1460" stopIfTrue="1" operator="equal">
      <formula>"RAZONABLE"</formula>
    </cfRule>
    <cfRule type="cellIs" dxfId="157" priority="1459" stopIfTrue="1" operator="equal">
      <formula>"DEFICIENTE"</formula>
    </cfRule>
    <cfRule type="cellIs" dxfId="156" priority="1463" stopIfTrue="1" operator="equal">
      <formula>"RAZONABLE"</formula>
    </cfRule>
    <cfRule type="cellIs" dxfId="155" priority="1462" stopIfTrue="1" operator="equal">
      <formula>"DEFICIENTE"</formula>
    </cfRule>
    <cfRule type="cellIs" dxfId="154" priority="1461" stopIfTrue="1" operator="equal">
      <formula>"OPTIMO"</formula>
    </cfRule>
    <cfRule type="cellIs" dxfId="153" priority="1464" stopIfTrue="1" operator="equal">
      <formula>"OPTIMO"</formula>
    </cfRule>
  </conditionalFormatting>
  <conditionalFormatting sqref="AB83:AB96">
    <cfRule type="cellIs" dxfId="152" priority="791" stopIfTrue="1" operator="equal">
      <formula>"RAZONABLE"</formula>
    </cfRule>
    <cfRule type="cellIs" dxfId="151" priority="787" stopIfTrue="1" operator="equal">
      <formula>"DEFICIENTE"</formula>
    </cfRule>
    <cfRule type="cellIs" dxfId="150" priority="788" stopIfTrue="1" operator="equal">
      <formula>"RAZONABLE"</formula>
    </cfRule>
    <cfRule type="cellIs" dxfId="149" priority="789" stopIfTrue="1" operator="equal">
      <formula>"OPTIMO"</formula>
    </cfRule>
    <cfRule type="cellIs" dxfId="148" priority="792" stopIfTrue="1" operator="equal">
      <formula>"OPTIMO"</formula>
    </cfRule>
    <cfRule type="cellIs" dxfId="147" priority="790" stopIfTrue="1" operator="equal">
      <formula>"DEFICIENTE"</formula>
    </cfRule>
  </conditionalFormatting>
  <conditionalFormatting sqref="AB98:AB105">
    <cfRule type="cellIs" dxfId="146" priority="1448" stopIfTrue="1" operator="equal">
      <formula>"RAZONABLE"</formula>
    </cfRule>
    <cfRule type="cellIs" dxfId="145" priority="1447" stopIfTrue="1" operator="equal">
      <formula>"DEFICIENTE"</formula>
    </cfRule>
    <cfRule type="cellIs" dxfId="144" priority="1450" stopIfTrue="1" operator="equal">
      <formula>"DEFICIENTE"</formula>
    </cfRule>
    <cfRule type="cellIs" dxfId="143" priority="1449" stopIfTrue="1" operator="equal">
      <formula>"OPTIMO"</formula>
    </cfRule>
    <cfRule type="cellIs" dxfId="142" priority="1452" stopIfTrue="1" operator="equal">
      <formula>"OPTIMO"</formula>
    </cfRule>
    <cfRule type="cellIs" dxfId="141" priority="1451" stopIfTrue="1" operator="equal">
      <formula>"RAZONABLE"</formula>
    </cfRule>
  </conditionalFormatting>
  <conditionalFormatting sqref="AB107:AB108">
    <cfRule type="cellIs" dxfId="140" priority="1783" stopIfTrue="1" operator="equal">
      <formula>"DEFICIENTE"</formula>
    </cfRule>
    <cfRule type="cellIs" dxfId="139" priority="1784" stopIfTrue="1" operator="equal">
      <formula>"RAZONABLE"</formula>
    </cfRule>
    <cfRule type="cellIs" dxfId="138" priority="1785" stopIfTrue="1" operator="equal">
      <formula>"OPTIMO"</formula>
    </cfRule>
    <cfRule type="cellIs" dxfId="137" priority="1786" stopIfTrue="1" operator="equal">
      <formula>"DEFICIENTE"</formula>
    </cfRule>
    <cfRule type="cellIs" dxfId="136" priority="1787" stopIfTrue="1" operator="equal">
      <formula>"RAZONABLE"</formula>
    </cfRule>
    <cfRule type="cellIs" dxfId="135" priority="1788" stopIfTrue="1" operator="equal">
      <formula>"OPTIMO"</formula>
    </cfRule>
  </conditionalFormatting>
  <conditionalFormatting sqref="AB116:AB129">
    <cfRule type="cellIs" dxfId="134" priority="1663" stopIfTrue="1" operator="equal">
      <formula>"DEFICIENTE"</formula>
    </cfRule>
    <cfRule type="cellIs" dxfId="133" priority="1664" stopIfTrue="1" operator="equal">
      <formula>"RAZONABLE"</formula>
    </cfRule>
    <cfRule type="cellIs" dxfId="132" priority="1665" stopIfTrue="1" operator="equal">
      <formula>"OPTIMO"</formula>
    </cfRule>
    <cfRule type="cellIs" dxfId="131" priority="1667" stopIfTrue="1" operator="equal">
      <formula>"RAZONABLE"</formula>
    </cfRule>
    <cfRule type="cellIs" dxfId="130" priority="1668" stopIfTrue="1" operator="equal">
      <formula>"OPTIMO"</formula>
    </cfRule>
    <cfRule type="cellIs" dxfId="129" priority="1666" stopIfTrue="1" operator="equal">
      <formula>"DEFICIENTE"</formula>
    </cfRule>
  </conditionalFormatting>
  <conditionalFormatting sqref="AB131:AB137">
    <cfRule type="cellIs" dxfId="128" priority="780" stopIfTrue="1" operator="equal">
      <formula>"OPTIMO"</formula>
    </cfRule>
    <cfRule type="cellIs" dxfId="127" priority="776" stopIfTrue="1" operator="equal">
      <formula>"RAZONABLE"</formula>
    </cfRule>
    <cfRule type="cellIs" dxfId="126" priority="775" stopIfTrue="1" operator="equal">
      <formula>"DEFICIENTE"</formula>
    </cfRule>
    <cfRule type="cellIs" dxfId="125" priority="779" stopIfTrue="1" operator="equal">
      <formula>"RAZONABLE"</formula>
    </cfRule>
    <cfRule type="cellIs" dxfId="124" priority="777" stopIfTrue="1" operator="equal">
      <formula>"OPTIMO"</formula>
    </cfRule>
    <cfRule type="cellIs" dxfId="123" priority="778" stopIfTrue="1" operator="equal">
      <formula>"DEFICIENTE"</formula>
    </cfRule>
  </conditionalFormatting>
  <conditionalFormatting sqref="AB139:AB140">
    <cfRule type="cellIs" dxfId="122" priority="774" stopIfTrue="1" operator="equal">
      <formula>"OPTIMO"</formula>
    </cfRule>
    <cfRule type="cellIs" dxfId="121" priority="773" stopIfTrue="1" operator="equal">
      <formula>"RAZONABLE"</formula>
    </cfRule>
    <cfRule type="cellIs" dxfId="120" priority="772" stopIfTrue="1" operator="equal">
      <formula>"DEFICIENTE"</formula>
    </cfRule>
    <cfRule type="cellIs" dxfId="119" priority="771" stopIfTrue="1" operator="equal">
      <formula>"OPTIMO"</formula>
    </cfRule>
    <cfRule type="cellIs" dxfId="118" priority="770" stopIfTrue="1" operator="equal">
      <formula>"RAZONABLE"</formula>
    </cfRule>
    <cfRule type="cellIs" dxfId="117" priority="769" stopIfTrue="1" operator="equal">
      <formula>"DEFICIENTE"</formula>
    </cfRule>
  </conditionalFormatting>
  <conditionalFormatting sqref="AB142:AB193">
    <cfRule type="cellIs" dxfId="116" priority="750" stopIfTrue="1" operator="equal">
      <formula>"OPTIMO"</formula>
    </cfRule>
    <cfRule type="cellIs" dxfId="115" priority="749" stopIfTrue="1" operator="equal">
      <formula>"RAZONABLE"</formula>
    </cfRule>
    <cfRule type="cellIs" dxfId="114" priority="748" stopIfTrue="1" operator="equal">
      <formula>"DEFICIENTE"</formula>
    </cfRule>
    <cfRule type="cellIs" dxfId="113" priority="747" stopIfTrue="1" operator="equal">
      <formula>"OPTIMO"</formula>
    </cfRule>
    <cfRule type="cellIs" dxfId="112" priority="746" stopIfTrue="1" operator="equal">
      <formula>"RAZONABLE"</formula>
    </cfRule>
    <cfRule type="cellIs" dxfId="111" priority="745" stopIfTrue="1" operator="equal">
      <formula>"DEFICIENTE"</formula>
    </cfRule>
  </conditionalFormatting>
  <conditionalFormatting sqref="AB204">
    <cfRule type="cellIs" dxfId="110" priority="1543" stopIfTrue="1" operator="equal">
      <formula>"DEFICIENTE"</formula>
    </cfRule>
    <cfRule type="cellIs" dxfId="109" priority="1546" stopIfTrue="1" operator="equal">
      <formula>"DEFICIENTE"</formula>
    </cfRule>
    <cfRule type="cellIs" dxfId="108" priority="1548" stopIfTrue="1" operator="equal">
      <formula>"OPTIMO"</formula>
    </cfRule>
    <cfRule type="cellIs" dxfId="107" priority="1545" stopIfTrue="1" operator="equal">
      <formula>"OPTIMO"</formula>
    </cfRule>
    <cfRule type="cellIs" dxfId="106" priority="1547" stopIfTrue="1" operator="equal">
      <formula>"RAZONABLE"</formula>
    </cfRule>
    <cfRule type="cellIs" dxfId="105" priority="1544" stopIfTrue="1" operator="equal">
      <formula>"RAZONABLE"</formula>
    </cfRule>
  </conditionalFormatting>
  <conditionalFormatting sqref="AB210">
    <cfRule type="cellIs" dxfId="104" priority="1534" stopIfTrue="1" operator="equal">
      <formula>"DEFICIENTE"</formula>
    </cfRule>
    <cfRule type="cellIs" dxfId="103" priority="1531" stopIfTrue="1" operator="equal">
      <formula>"DEFICIENTE"</formula>
    </cfRule>
    <cfRule type="cellIs" dxfId="102" priority="1532" stopIfTrue="1" operator="equal">
      <formula>"RAZONABLE"</formula>
    </cfRule>
    <cfRule type="cellIs" dxfId="101" priority="1533" stopIfTrue="1" operator="equal">
      <formula>"OPTIMO"</formula>
    </cfRule>
    <cfRule type="cellIs" dxfId="100" priority="1535" stopIfTrue="1" operator="equal">
      <formula>"RAZONABLE"</formula>
    </cfRule>
    <cfRule type="cellIs" dxfId="99" priority="1536" stopIfTrue="1" operator="equal">
      <formula>"OPTIMO"</formula>
    </cfRule>
  </conditionalFormatting>
  <conditionalFormatting sqref="AB213:AB215">
    <cfRule type="cellIs" dxfId="98" priority="1676" stopIfTrue="1" operator="equal">
      <formula>"RAZONABLE"</formula>
    </cfRule>
    <cfRule type="cellIs" dxfId="97" priority="1677" stopIfTrue="1" operator="equal">
      <formula>"OPTIMO"</formula>
    </cfRule>
    <cfRule type="cellIs" dxfId="96" priority="1678" stopIfTrue="1" operator="equal">
      <formula>"DEFICIENTE"</formula>
    </cfRule>
    <cfRule type="cellIs" dxfId="95" priority="1679" stopIfTrue="1" operator="equal">
      <formula>"RAZONABLE"</formula>
    </cfRule>
    <cfRule type="cellIs" dxfId="94" priority="1675" stopIfTrue="1" operator="equal">
      <formula>"DEFICIENTE"</formula>
    </cfRule>
    <cfRule type="cellIs" dxfId="93" priority="1680" stopIfTrue="1" operator="equal">
      <formula>"OPTIMO"</formula>
    </cfRule>
  </conditionalFormatting>
  <conditionalFormatting sqref="AB217:AB232">
    <cfRule type="cellIs" dxfId="92" priority="1098" stopIfTrue="1" operator="equal">
      <formula>"OPTIMO"</formula>
    </cfRule>
    <cfRule type="cellIs" dxfId="91" priority="1097" stopIfTrue="1" operator="equal">
      <formula>"RAZONABLE"</formula>
    </cfRule>
    <cfRule type="cellIs" dxfId="90" priority="1096" stopIfTrue="1" operator="equal">
      <formula>"DEFICIENTE"</formula>
    </cfRule>
    <cfRule type="cellIs" dxfId="89" priority="1095" stopIfTrue="1" operator="equal">
      <formula>"OPTIMO"</formula>
    </cfRule>
    <cfRule type="cellIs" dxfId="88" priority="1094" stopIfTrue="1" operator="equal">
      <formula>"RAZONABLE"</formula>
    </cfRule>
    <cfRule type="cellIs" dxfId="87" priority="1093" stopIfTrue="1" operator="equal">
      <formula>"DEFICIENTE"</formula>
    </cfRule>
  </conditionalFormatting>
  <conditionalFormatting sqref="AB227">
    <cfRule type="cellIs" dxfId="86" priority="1703" stopIfTrue="1" operator="equal">
      <formula>"RAZONABLE"</formula>
    </cfRule>
    <cfRule type="cellIs" dxfId="85" priority="1702" stopIfTrue="1" operator="equal">
      <formula>"DEFICIENTE"</formula>
    </cfRule>
    <cfRule type="cellIs" dxfId="84" priority="1700" stopIfTrue="1" operator="equal">
      <formula>"RAZONABLE"</formula>
    </cfRule>
    <cfRule type="cellIs" dxfId="83" priority="1699" stopIfTrue="1" operator="equal">
      <formula>"DEFICIENTE"</formula>
    </cfRule>
    <cfRule type="cellIs" dxfId="82" priority="1701" stopIfTrue="1" operator="equal">
      <formula>"OPTIMO"</formula>
    </cfRule>
    <cfRule type="cellIs" dxfId="81" priority="1704" stopIfTrue="1" operator="equal">
      <formula>"OPTIMO"</formula>
    </cfRule>
  </conditionalFormatting>
  <conditionalFormatting sqref="AB234:AB260">
    <cfRule type="cellIs" dxfId="80" priority="661" stopIfTrue="1" operator="equal">
      <formula>"DEFICIENTE"</formula>
    </cfRule>
    <cfRule type="cellIs" dxfId="79" priority="662" stopIfTrue="1" operator="equal">
      <formula>"RAZONABLE"</formula>
    </cfRule>
    <cfRule type="cellIs" dxfId="78" priority="663" stopIfTrue="1" operator="equal">
      <formula>"OPTIMO"</formula>
    </cfRule>
    <cfRule type="cellIs" dxfId="77" priority="664" stopIfTrue="1" operator="equal">
      <formula>"DEFICIENTE"</formula>
    </cfRule>
    <cfRule type="cellIs" dxfId="76" priority="665" stopIfTrue="1" operator="equal">
      <formula>"RAZONABLE"</formula>
    </cfRule>
    <cfRule type="cellIs" dxfId="75" priority="666" stopIfTrue="1" operator="equal">
      <formula>"OPTIMO"</formula>
    </cfRule>
  </conditionalFormatting>
  <conditionalFormatting sqref="AB262:AB350">
    <cfRule type="cellIs" dxfId="74" priority="75" stopIfTrue="1" operator="equal">
      <formula>"OPTIMO"</formula>
    </cfRule>
    <cfRule type="cellIs" dxfId="73" priority="76" stopIfTrue="1" operator="equal">
      <formula>"DEFICIENTE"</formula>
    </cfRule>
    <cfRule type="cellIs" dxfId="72" priority="77" stopIfTrue="1" operator="equal">
      <formula>"RAZONABLE"</formula>
    </cfRule>
    <cfRule type="cellIs" dxfId="71" priority="78" stopIfTrue="1" operator="equal">
      <formula>"OPTIMO"</formula>
    </cfRule>
    <cfRule type="cellIs" dxfId="70" priority="73" stopIfTrue="1" operator="equal">
      <formula>"DEFICIENTE"</formula>
    </cfRule>
    <cfRule type="cellIs" dxfId="69" priority="74" stopIfTrue="1" operator="equal">
      <formula>"RAZONABLE"</formula>
    </cfRule>
  </conditionalFormatting>
  <conditionalFormatting sqref="AB352:AB403">
    <cfRule type="cellIs" dxfId="68" priority="153" stopIfTrue="1" operator="equal">
      <formula>"OPTIMO"</formula>
    </cfRule>
    <cfRule type="cellIs" dxfId="67" priority="152" stopIfTrue="1" operator="equal">
      <formula>"RAZONABLE"</formula>
    </cfRule>
    <cfRule type="cellIs" dxfId="66" priority="156" stopIfTrue="1" operator="equal">
      <formula>"OPTIMO"</formula>
    </cfRule>
    <cfRule type="cellIs" dxfId="65" priority="155" stopIfTrue="1" operator="equal">
      <formula>"RAZONABLE"</formula>
    </cfRule>
    <cfRule type="cellIs" dxfId="64" priority="154" stopIfTrue="1" operator="equal">
      <formula>"DEFICIENTE"</formula>
    </cfRule>
    <cfRule type="cellIs" dxfId="63" priority="151" stopIfTrue="1" operator="equal">
      <formula>"DEFICIENTE"</formula>
    </cfRule>
  </conditionalFormatting>
  <conditionalFormatting sqref="AB406">
    <cfRule type="cellIs" dxfId="62" priority="833" stopIfTrue="1" operator="equal">
      <formula>"RAZONABLE"</formula>
    </cfRule>
    <cfRule type="cellIs" dxfId="61" priority="832" stopIfTrue="1" operator="equal">
      <formula>"DEFICIENTE"</formula>
    </cfRule>
    <cfRule type="cellIs" dxfId="60" priority="831" stopIfTrue="1" operator="equal">
      <formula>"OPTIMO"</formula>
    </cfRule>
    <cfRule type="cellIs" dxfId="59" priority="830" stopIfTrue="1" operator="equal">
      <formula>"RAZONABLE"</formula>
    </cfRule>
    <cfRule type="cellIs" dxfId="58" priority="829" stopIfTrue="1" operator="equal">
      <formula>"DEFICIENTE"</formula>
    </cfRule>
    <cfRule type="cellIs" dxfId="57" priority="834" stopIfTrue="1" operator="equal">
      <formula>"OPTIMO"</formula>
    </cfRule>
  </conditionalFormatting>
  <conditionalFormatting sqref="AB408">
    <cfRule type="cellIs" dxfId="56" priority="828" stopIfTrue="1" operator="equal">
      <formula>"OPTIMO"</formula>
    </cfRule>
    <cfRule type="cellIs" dxfId="55" priority="826" stopIfTrue="1" operator="equal">
      <formula>"DEFICIENTE"</formula>
    </cfRule>
    <cfRule type="cellIs" dxfId="54" priority="827" stopIfTrue="1" operator="equal">
      <formula>"RAZONABLE"</formula>
    </cfRule>
    <cfRule type="cellIs" dxfId="53" priority="825" stopIfTrue="1" operator="equal">
      <formula>"OPTIMO"</formula>
    </cfRule>
    <cfRule type="cellIs" dxfId="52" priority="824" stopIfTrue="1" operator="equal">
      <formula>"RAZONABLE"</formula>
    </cfRule>
    <cfRule type="cellIs" dxfId="51" priority="823" stopIfTrue="1" operator="equal">
      <formula>"DEFICIENTE"</formula>
    </cfRule>
  </conditionalFormatting>
  <conditionalFormatting sqref="AB410">
    <cfRule type="cellIs" dxfId="50" priority="820" stopIfTrue="1" operator="equal">
      <formula>"DEFICIENTE"</formula>
    </cfRule>
    <cfRule type="cellIs" dxfId="49" priority="817" stopIfTrue="1" operator="equal">
      <formula>"DEFICIENTE"</formula>
    </cfRule>
    <cfRule type="cellIs" dxfId="48" priority="819" stopIfTrue="1" operator="equal">
      <formula>"OPTIMO"</formula>
    </cfRule>
    <cfRule type="cellIs" dxfId="47" priority="822" stopIfTrue="1" operator="equal">
      <formula>"OPTIMO"</formula>
    </cfRule>
    <cfRule type="cellIs" dxfId="46" priority="818" stopIfTrue="1" operator="equal">
      <formula>"RAZONABLE"</formula>
    </cfRule>
    <cfRule type="cellIs" dxfId="45" priority="821" stopIfTrue="1" operator="equal">
      <formula>"RAZONABLE"</formula>
    </cfRule>
  </conditionalFormatting>
  <conditionalFormatting sqref="AB413:AB414">
    <cfRule type="cellIs" dxfId="44" priority="432" stopIfTrue="1" operator="equal">
      <formula>"OPTIMO"</formula>
    </cfRule>
    <cfRule type="cellIs" dxfId="43" priority="431" stopIfTrue="1" operator="equal">
      <formula>"RAZONABLE"</formula>
    </cfRule>
    <cfRule type="cellIs" dxfId="42" priority="429" stopIfTrue="1" operator="equal">
      <formula>"OPTIMO"</formula>
    </cfRule>
    <cfRule type="cellIs" dxfId="41" priority="430" stopIfTrue="1" operator="equal">
      <formula>"DEFICIENTE"</formula>
    </cfRule>
    <cfRule type="cellIs" dxfId="40" priority="428" stopIfTrue="1" operator="equal">
      <formula>"RAZONABLE"</formula>
    </cfRule>
    <cfRule type="cellIs" dxfId="39" priority="427" stopIfTrue="1" operator="equal">
      <formula>"DEFICIENTE"</formula>
    </cfRule>
  </conditionalFormatting>
  <conditionalFormatting sqref="AB417:AB420">
    <cfRule type="cellIs" dxfId="38" priority="334" stopIfTrue="1" operator="equal">
      <formula>"DEFICIENTE"</formula>
    </cfRule>
    <cfRule type="cellIs" dxfId="37" priority="335" stopIfTrue="1" operator="equal">
      <formula>"RAZONABLE"</formula>
    </cfRule>
    <cfRule type="cellIs" dxfId="36" priority="336" stopIfTrue="1" operator="equal">
      <formula>"OPTIMO"</formula>
    </cfRule>
    <cfRule type="cellIs" dxfId="35" priority="333" stopIfTrue="1" operator="equal">
      <formula>"OPTIMO"</formula>
    </cfRule>
    <cfRule type="cellIs" dxfId="34" priority="331" stopIfTrue="1" operator="equal">
      <formula>"DEFICIENTE"</formula>
    </cfRule>
    <cfRule type="cellIs" dxfId="33" priority="332" stopIfTrue="1" operator="equal">
      <formula>"RAZONABLE"</formula>
    </cfRule>
  </conditionalFormatting>
  <conditionalFormatting sqref="AB422:AB425">
    <cfRule type="cellIs" dxfId="32" priority="323" stopIfTrue="1" operator="equal">
      <formula>"RAZONABLE"</formula>
    </cfRule>
    <cfRule type="cellIs" dxfId="31" priority="322" stopIfTrue="1" operator="equal">
      <formula>"DEFICIENTE"</formula>
    </cfRule>
    <cfRule type="cellIs" dxfId="30" priority="321" stopIfTrue="1" operator="equal">
      <formula>"OPTIMO"</formula>
    </cfRule>
    <cfRule type="cellIs" dxfId="29" priority="320" stopIfTrue="1" operator="equal">
      <formula>"RAZONABLE"</formula>
    </cfRule>
    <cfRule type="cellIs" dxfId="28" priority="324" stopIfTrue="1" operator="equal">
      <formula>"OPTIMO"</formula>
    </cfRule>
    <cfRule type="cellIs" dxfId="27" priority="319" stopIfTrue="1" operator="equal">
      <formula>"DEFICIENTE"</formula>
    </cfRule>
  </conditionalFormatting>
  <conditionalFormatting sqref="AB433:AB448">
    <cfRule type="cellIs" dxfId="26" priority="228" stopIfTrue="1" operator="equal">
      <formula>"OPTIMO"</formula>
    </cfRule>
    <cfRule type="cellIs" dxfId="25" priority="227" stopIfTrue="1" operator="equal">
      <formula>"RAZONABLE"</formula>
    </cfRule>
    <cfRule type="cellIs" dxfId="24" priority="226" stopIfTrue="1" operator="equal">
      <formula>"DEFICIENTE"</formula>
    </cfRule>
    <cfRule type="cellIs" dxfId="23" priority="225" stopIfTrue="1" operator="equal">
      <formula>"OPTIMO"</formula>
    </cfRule>
    <cfRule type="cellIs" dxfId="22" priority="223" stopIfTrue="1" operator="equal">
      <formula>"DEFICIENTE"</formula>
    </cfRule>
    <cfRule type="cellIs" dxfId="21" priority="224" stopIfTrue="1" operator="equal">
      <formula>"RAZONABLE"</formula>
    </cfRule>
  </conditionalFormatting>
  <conditionalFormatting sqref="AB456">
    <cfRule type="cellIs" dxfId="20" priority="422" stopIfTrue="1" operator="equal">
      <formula>"RAZONABLE"</formula>
    </cfRule>
    <cfRule type="cellIs" dxfId="19" priority="421" stopIfTrue="1" operator="equal">
      <formula>"DEFICIENTE"</formula>
    </cfRule>
    <cfRule type="cellIs" dxfId="18" priority="426" stopIfTrue="1" operator="equal">
      <formula>"OPTIMO"</formula>
    </cfRule>
    <cfRule type="cellIs" dxfId="17" priority="425" stopIfTrue="1" operator="equal">
      <formula>"RAZONABLE"</formula>
    </cfRule>
    <cfRule type="cellIs" dxfId="16" priority="424" stopIfTrue="1" operator="equal">
      <formula>"DEFICIENTE"</formula>
    </cfRule>
    <cfRule type="cellIs" dxfId="15" priority="423" stopIfTrue="1" operator="equal">
      <formula>"OPTIMO"</formula>
    </cfRule>
  </conditionalFormatting>
  <dataValidations count="13">
    <dataValidation type="list" allowBlank="1" showInputMessage="1" showErrorMessage="1" sqref="AB131 AB363 AB317:AB324 AB260 AB326:AB330 AB356:AB358 AB348:AB350 AB352:AB354" xr:uid="{CB0956D6-C745-4A47-87C0-2970FA97B520}">
      <formula1>$AL$11:$AL$17</formula1>
    </dataValidation>
    <dataValidation type="list" allowBlank="1" showInputMessage="1" showErrorMessage="1" sqref="D425:D426 D422:D423 D419:D420 D417 D403 D406 D408 D413 D431 D449:D463 D465:D490 D507 D514:D515 D526:D528 D530 D550:D563 D571:D577 D585:D594 D598 D596 D600 D602 D612:D614 D616:D617 D604:D610 D647 D629 D633:D634 D636:D637 D639:D640 D619:D620 D623:D627 D642:D643 D645" xr:uid="{4C937899-9957-4CBC-822E-E2BF8701BD21}">
      <formula1>"Visitas Administrativas instancias de control,Pronunciamientos e Informes de instancias de control, otros seguimientos"</formula1>
    </dataValidation>
    <dataValidation type="list" allowBlank="1" showInputMessage="1" showErrorMessage="1" sqref="C417 C406 C425:C426 C422:C423 C395:C403 C408 C419:C420 C413 C431 C449:C463 C465:C484 C507 C514:C515 C526:C528 C530 C550:C563 C585:C594 C639:C640 C642:C643 C645 C647 C612:C614 C616:C617 C619:C620 C602 C626:C627 C623:C624 C629 C633:C634 C636:C637 C596 C598 C600 C604:C610" xr:uid="{F95BF3E2-AB41-4243-9472-A6AEEB2D0343}">
      <formula1>"Auditorias integrales, Informes de ley, Revisión por la dirección,Autocontrol y Autoevaluación,Otros Seguimientos"</formula1>
    </dataValidation>
    <dataValidation type="list" allowBlank="1" showInputMessage="1" showErrorMessage="1" sqref="M395:M404 M406 M408 M410:M411 M413:M414 M419:M420 M417 M422:M453 M458:M463 M465:M484 M507:M515 M526 M533 M528 M530 M536:M546 M456 M550:M568 M571:M577 M586:M596 M614:M619 M598:M606 M622:M647" xr:uid="{8A45A206-B047-4C41-B3E6-DE17AB4C5AB4}">
      <formula1>"Correctiva,Mejora,Correción"</formula1>
    </dataValidation>
    <dataValidation type="list" allowBlank="1" showInputMessage="1" showErrorMessage="1" sqref="C263:C265 C283:C284 C132:C135 C221:C227 C76:C77 C83 C55:C72 C108:C110 C6:C20 C176 C183:C192 D160 C117:C119 C128:C130 C194 C206 C198 C255:C256 C217:C219 C230:C232 C235 C259 C87 C261 C303 C316:C317 C319 C321 C325 C323 C327 C329 C331:C332 C348:C359 C362:C394 C433:C448 C464 C491 C493 C495 C498 C500:C501 C503 C506" xr:uid="{213581E3-8C9A-47FF-93AD-19B082F960D5}">
      <formula1>"Auditorias Internas Integrales,Seguimiento a Indicadores,Producto No Conforme,Encuestas de Satisfacción,Informes de Ley,Gestión de Riesgos,Evaluación de Desempeño,Revisión por la Dirección,Autocontrol y Autoevaluación,Otros Seguimientos"</formula1>
    </dataValidation>
    <dataValidation type="list" allowBlank="1" showInputMessage="1" showErrorMessage="1" sqref="D283:D284 D40:D41 D35:D36 D76 D83 D72 D259 D6 D46:D50 D108:D110 D55 D192 D176 D183:D184 D130 D128 D132:D133 D116 D125 D123 D206:D207 D198 D213 D194 D217 D221 D230:D232 D235 D87 D261:D262 D304:D316 D355 D348 D359 D365:D380 D350 D464" xr:uid="{D71521E9-F8B8-4F77-85FD-1A82B4D45397}">
      <formula1>"Auditorías de la Contraloría de Bogotá,Visitas Administrativas,Pronunciamientos e Informes de Organismos de Control,PQR´s,Auditorias Externas,Rendición de Cuentas,Evaluación y/o Seguimiento de Otros Organismos"</formula1>
    </dataValidation>
    <dataValidation type="list" allowBlank="1" showInputMessage="1" showErrorMessage="1" sqref="AB144:AB146 AB39 AB83 AB108:AB113 AB217:AB218 AB22 AB24:AB29 AB72 AB106 AB172:AB177 AB9:AB13 AB7 AB18:AB20 AB303" xr:uid="{491496FE-76BC-400B-B096-48AAECCC3721}">
      <formula1>"1. SIN PLAN DE MEJORAMIENTO,2. SIN SEGUIMIENTO,3. VIGENTE,4. ATRASADA,5. EN REVISIÓN,6. PARA CIERRE DE LA CONTRALORÍA,7. CERRADO POR LA CONTRALORÍA,8. CERRADO"</formula1>
    </dataValidation>
    <dataValidation type="list" allowBlank="1" showInputMessage="1" showErrorMessage="1" sqref="AB167 AB171 AB169" xr:uid="{8CF042B4-8428-4B72-8151-0769F3C3B8C7}">
      <formula1>"1. SIN PLAN DE MEJORAMIENTO,2. SIN SEGUIMIENTO,3. VIGENTE,4. ATRASADO,5. EN REVISIÓN,6. PARA CIERRE DE LA CONTRALORÍA,7.CERRADO POR LA CONTRALORÍA,8. CERRADO, 9.INEFECTIVA"</formula1>
    </dataValidation>
    <dataValidation type="list" allowBlank="1" showInputMessage="1" showErrorMessage="1" sqref="M355:M394 M259:M277 M160:M165 M200:M202 M108:M110 M97:M106 M35:M72 M6:M20 M183:M192 M176 M116:M119 M123:M137 M139:M155 M194 M198 M204:M218 M220 M222:M232 M234:M244 M76:M91 M303:M317 M319 M321 M323 M325 M327:M332 M348 M350:M353 M284:M301 M454:M455 M457 M464 M494 M498:M506" xr:uid="{B6F179E2-95A3-4721-90A4-1ABF6FBA0099}">
      <formula1>"Correctiva,Preventiva,Mejora"</formula1>
    </dataValidation>
    <dataValidation type="list" allowBlank="1" showInputMessage="1" showErrorMessage="1" sqref="E6:E14 E417 E408:E411 E413 E395:E403 E406 E419:E420 E422:E423 E425:E432 E449:E463 E465:E491 E493 E495 E507 E514:E515 E526:E530 E550:E563 E571:E577 E585:E594 E596:E598 E600 E602 E604:E608 E620 E626:E627 E623:E624 E629 E633:E634 E636:E637 E639:E640 E642:E643 E645 E647" xr:uid="{E68533B5-B41E-4D65-8D4E-F4C62D8EC482}">
      <formula1>"Observación, No conformidad, Oportunidad de mejora, Recomendación"</formula1>
    </dataValidation>
    <dataValidation type="list" allowBlank="1" showInputMessage="1" showErrorMessage="1" sqref="AB379 AB38 AB210 AB23 AA113 AB107 AB30:AB36 AB73:AB82 AB21 AB372:AB377 AB14:AB17 AB40:AB71 AB8 AB263 AB84:AB93 AB143 AB195 AB200 AB204 AB334 AB132:AB135 AB188:AB189 AB219:AB232 AB95:AB105 AB237:AB238 AB283 AB304 AB114:AB130 AB149:AB166 AB298 AB325 AB307 AB336:AB338 AB359:AB362 AB364:AB367 AB265 AB183:AB184 AB252:AB254 AB269:AB272 AB274 AB276:AB277 AB279 AB281 AB267 AB289 AB285 AB302 AB331 AB315:AB316 AB296 AB139 AB141 AB147 AB234:AB235 AB241 AB243:AB245" xr:uid="{C53A7F46-503C-4ED9-A614-136505749A78}">
      <formula1>"1. SIN PLAN DE MEJORAMIENTO,2. SIN SEGUIMIENTO,3. VIGENTE,4. ATRASADO,5. EN REVISIÓN,6. PARA CIERRE DE LA CONTRALORÍA,7. CERRADO POR LA CONTRALORÍA,8. CERRADO"</formula1>
    </dataValidation>
    <dataValidation type="list" allowBlank="1" showInputMessage="1" showErrorMessage="1" sqref="E15 D285:D300 D161:D166 D193 D51:D54 D73:D75 D37:D39 D42:D45 D88:D91 D195 D97:D107 D56:D71 D77:D82 D7:D20 D111:D115 D177:D182 D185:D191 D124 D131 D126:D127 D117:D119 D129 D134:D137 D139:D159 D197 D222:D227 D204 D200 D202 D250:D257 D218:D220 D237 D239:D244 D84:D86 D260 D263:D264 D303 D317 D327:D332 D325 D323 D319 D321 D360 D362:D364 D349:D353" xr:uid="{3E462616-ACEC-4ED2-9581-4D95AC14BE83}">
      <formula1>"Informes de Contraloría,Visitas Administrativas,Informes de Veeduría,Pronunciamiento Organismos de Control,PQR's,Auditorías Externas de Certificación"</formula1>
    </dataValidation>
    <dataValidation type="list" allowBlank="1" showInputMessage="1" showErrorMessage="1" sqref="C266:C282 C285:C302 C164:C166 C73:C75 C88:C91 C111:C116 C97:C107 C245:C254 C78:C82 C193 C177:C182 C131 C135:C137 C139:C159 C197 C200 C202 C204 C195 C209 C207 C213 C220 C237 C239:C243 C257 C84:C86 C260 C360 C485 C516 C520 C523:C525 B536:C536 C537:C549" xr:uid="{A9D75BD9-0DB3-40BE-BCB8-331E5F93306B}">
      <formula1>"Auditorias Internas Integrales,Seguimiento a Indicadores de Gestión,Producto no Conforme,Encuestas de Satisfacció,Informes de Ley,Riesgos,Diagnósticos,Evaluación de Desempeño,Autocontrol y Autogestión,Otros Seguimientos"</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0"/>
  <sheetViews>
    <sheetView tabSelected="1" topLeftCell="Y270" zoomScaleNormal="100" workbookViewId="0">
      <selection activeCell="Z270" sqref="Z270"/>
    </sheetView>
  </sheetViews>
  <sheetFormatPr baseColWidth="10" defaultColWidth="11.42578125" defaultRowHeight="12.75" x14ac:dyDescent="0.25"/>
  <cols>
    <col min="1" max="1" width="15.140625" style="16" customWidth="1"/>
    <col min="2" max="2" width="27.5703125" style="10" customWidth="1"/>
    <col min="3" max="3" width="15.140625" style="10" customWidth="1"/>
    <col min="4" max="4" width="28.5703125" style="10" customWidth="1"/>
    <col min="5" max="5" width="28.7109375" style="10" customWidth="1"/>
    <col min="6" max="6" width="25.42578125" style="10" customWidth="1"/>
    <col min="7" max="7" width="100.7109375" style="10" customWidth="1"/>
    <col min="8" max="8" width="27.85546875" style="16" customWidth="1"/>
    <col min="9" max="9" width="31.42578125" style="16" customWidth="1"/>
    <col min="10" max="10" width="24.42578125" style="16" customWidth="1"/>
    <col min="11" max="11" width="60.7109375" style="10" customWidth="1"/>
    <col min="12" max="12" width="69.7109375" style="10" customWidth="1"/>
    <col min="13" max="13" width="77.7109375" style="10" customWidth="1"/>
    <col min="14" max="14" width="19.85546875" style="10" customWidth="1"/>
    <col min="15" max="15" width="21.28515625" style="10" customWidth="1"/>
    <col min="16" max="16" width="23.28515625" style="10" customWidth="1"/>
    <col min="17" max="17" width="40.5703125" style="10" customWidth="1"/>
    <col min="18" max="18" width="32.85546875" style="10" customWidth="1"/>
    <col min="19" max="19" width="32.42578125" style="10" customWidth="1"/>
    <col min="20" max="20" width="17.7109375" style="10" customWidth="1"/>
    <col min="21" max="21" width="19.85546875" style="10" customWidth="1"/>
    <col min="22" max="22" width="39.7109375" style="10" customWidth="1"/>
    <col min="23" max="23" width="19.85546875" style="10" customWidth="1"/>
    <col min="24" max="25" width="16.5703125" style="10" customWidth="1"/>
    <col min="26" max="26" width="158.5703125" style="10" customWidth="1"/>
    <col min="27" max="27" width="25.140625" style="16" customWidth="1"/>
    <col min="28" max="28" width="40" style="16" customWidth="1"/>
    <col min="29" max="16384" width="11.42578125" style="10"/>
  </cols>
  <sheetData>
    <row r="1" spans="1:29" s="4" customFormat="1" ht="31.5" customHeight="1" x14ac:dyDescent="0.25">
      <c r="A1" s="1"/>
      <c r="B1" s="2"/>
      <c r="C1" s="2"/>
      <c r="D1" s="956"/>
      <c r="E1" s="956"/>
      <c r="F1" s="17"/>
      <c r="G1" s="957" t="s">
        <v>0</v>
      </c>
      <c r="H1" s="957"/>
      <c r="I1" s="957"/>
      <c r="J1" s="957"/>
      <c r="K1" s="957"/>
      <c r="L1" s="957"/>
      <c r="M1" s="957"/>
      <c r="N1" s="956"/>
      <c r="O1" s="958"/>
      <c r="P1" s="958"/>
      <c r="Q1" s="958"/>
      <c r="R1" s="958"/>
      <c r="S1" s="958"/>
      <c r="T1" s="958"/>
      <c r="U1" s="3"/>
      <c r="V1" s="3"/>
      <c r="W1" s="3"/>
      <c r="X1" s="2"/>
      <c r="Y1" s="2"/>
      <c r="Z1" s="2"/>
      <c r="AA1" s="17"/>
      <c r="AB1" s="17"/>
    </row>
    <row r="2" spans="1:29" s="4" customFormat="1" ht="13.5" thickBot="1" x14ac:dyDescent="0.3">
      <c r="A2" s="959" t="s">
        <v>6456</v>
      </c>
      <c r="B2" s="5"/>
      <c r="C2" s="5"/>
      <c r="D2" s="775"/>
      <c r="E2" s="775"/>
      <c r="F2" s="18"/>
      <c r="G2" s="776" t="s">
        <v>1</v>
      </c>
      <c r="H2" s="776"/>
      <c r="I2" s="776"/>
      <c r="J2" s="776"/>
      <c r="K2" s="776"/>
      <c r="L2" s="776"/>
      <c r="M2" s="776"/>
      <c r="N2" s="775"/>
      <c r="O2" s="776"/>
      <c r="P2" s="776"/>
      <c r="Q2" s="776"/>
      <c r="R2" s="776"/>
      <c r="S2" s="776"/>
      <c r="T2" s="776"/>
      <c r="U2" s="6"/>
      <c r="V2" s="6"/>
      <c r="W2" s="6"/>
      <c r="X2" s="7"/>
      <c r="Y2" s="7"/>
      <c r="Z2" s="7"/>
      <c r="AA2" s="18"/>
      <c r="AB2" s="18"/>
    </row>
    <row r="3" spans="1:29" s="4" customFormat="1" x14ac:dyDescent="0.25">
      <c r="A3" s="960"/>
      <c r="B3" s="8"/>
      <c r="C3" s="8"/>
      <c r="D3" s="961" t="s">
        <v>2</v>
      </c>
      <c r="E3" s="962"/>
      <c r="F3" s="962"/>
      <c r="G3" s="962"/>
      <c r="H3" s="962"/>
      <c r="I3" s="962"/>
      <c r="J3" s="962"/>
      <c r="K3" s="962"/>
      <c r="L3" s="962"/>
      <c r="M3" s="962"/>
      <c r="N3" s="962"/>
      <c r="O3" s="962"/>
      <c r="P3" s="962"/>
      <c r="Q3" s="962"/>
      <c r="R3" s="962"/>
      <c r="S3" s="962"/>
      <c r="T3" s="962"/>
      <c r="U3" s="962"/>
      <c r="V3" s="37"/>
      <c r="W3" s="37"/>
      <c r="X3" s="952" t="s">
        <v>3</v>
      </c>
      <c r="Y3" s="953"/>
      <c r="Z3" s="953"/>
      <c r="AA3" s="953"/>
      <c r="AB3" s="954"/>
    </row>
    <row r="4" spans="1:29" ht="25.5" customHeight="1" x14ac:dyDescent="0.25">
      <c r="A4" s="9" t="s">
        <v>4</v>
      </c>
      <c r="B4" s="940" t="s">
        <v>5</v>
      </c>
      <c r="C4" s="942" t="s">
        <v>6</v>
      </c>
      <c r="D4" s="944" t="s">
        <v>7</v>
      </c>
      <c r="E4" s="945"/>
      <c r="F4" s="940" t="s">
        <v>8</v>
      </c>
      <c r="G4" s="940" t="s">
        <v>9</v>
      </c>
      <c r="H4" s="940" t="s">
        <v>10</v>
      </c>
      <c r="I4" s="940" t="s">
        <v>11</v>
      </c>
      <c r="J4" s="940" t="s">
        <v>12</v>
      </c>
      <c r="K4" s="940" t="s">
        <v>13</v>
      </c>
      <c r="L4" s="940" t="s">
        <v>14</v>
      </c>
      <c r="M4" s="940" t="s">
        <v>15</v>
      </c>
      <c r="N4" s="940" t="s">
        <v>16</v>
      </c>
      <c r="O4" s="955" t="s">
        <v>17</v>
      </c>
      <c r="P4" s="945"/>
      <c r="Q4" s="955" t="s">
        <v>18</v>
      </c>
      <c r="R4" s="945"/>
      <c r="S4" s="940" t="s">
        <v>19</v>
      </c>
      <c r="T4" s="940" t="s">
        <v>20</v>
      </c>
      <c r="U4" s="940" t="s">
        <v>21</v>
      </c>
      <c r="V4" s="946" t="s">
        <v>1023</v>
      </c>
      <c r="W4" s="947"/>
      <c r="X4" s="948" t="s">
        <v>1027</v>
      </c>
      <c r="Y4" s="948" t="s">
        <v>1028</v>
      </c>
      <c r="Z4" s="950" t="s">
        <v>1029</v>
      </c>
      <c r="AA4" s="948" t="s">
        <v>1030</v>
      </c>
      <c r="AB4" s="948" t="s">
        <v>1031</v>
      </c>
    </row>
    <row r="5" spans="1:29" ht="45.75" customHeight="1" x14ac:dyDescent="0.25">
      <c r="A5" s="9" t="s">
        <v>22</v>
      </c>
      <c r="B5" s="941"/>
      <c r="C5" s="943"/>
      <c r="D5" s="9" t="s">
        <v>23</v>
      </c>
      <c r="E5" s="11" t="s">
        <v>24</v>
      </c>
      <c r="F5" s="941"/>
      <c r="G5" s="941"/>
      <c r="H5" s="941"/>
      <c r="I5" s="941"/>
      <c r="J5" s="941"/>
      <c r="K5" s="941"/>
      <c r="L5" s="941"/>
      <c r="M5" s="941"/>
      <c r="N5" s="941"/>
      <c r="O5" s="11" t="s">
        <v>25</v>
      </c>
      <c r="P5" s="11" t="s">
        <v>26</v>
      </c>
      <c r="Q5" s="11" t="s">
        <v>27</v>
      </c>
      <c r="R5" s="11" t="s">
        <v>28</v>
      </c>
      <c r="S5" s="941"/>
      <c r="T5" s="941"/>
      <c r="U5" s="941"/>
      <c r="V5" s="38" t="s">
        <v>1024</v>
      </c>
      <c r="W5" s="38" t="s">
        <v>1025</v>
      </c>
      <c r="X5" s="949"/>
      <c r="Y5" s="949"/>
      <c r="Z5" s="951"/>
      <c r="AA5" s="949"/>
      <c r="AB5" s="949"/>
    </row>
    <row r="6" spans="1:29" ht="408.75" customHeight="1" x14ac:dyDescent="0.25">
      <c r="A6" s="40" t="s">
        <v>40</v>
      </c>
      <c r="B6" s="40" t="s">
        <v>29</v>
      </c>
      <c r="C6" s="40" t="s">
        <v>29</v>
      </c>
      <c r="D6" s="41" t="s">
        <v>31</v>
      </c>
      <c r="E6" s="41" t="s">
        <v>41</v>
      </c>
      <c r="F6" s="42" t="s">
        <v>431</v>
      </c>
      <c r="G6" s="43" t="s">
        <v>6065</v>
      </c>
      <c r="H6" s="44">
        <v>43425</v>
      </c>
      <c r="I6" s="45" t="s">
        <v>903</v>
      </c>
      <c r="J6" s="46" t="s">
        <v>42</v>
      </c>
      <c r="K6" s="46" t="s">
        <v>43</v>
      </c>
      <c r="L6" s="711" t="s">
        <v>44</v>
      </c>
      <c r="M6" s="46" t="s">
        <v>791</v>
      </c>
      <c r="N6" s="45" t="s">
        <v>33</v>
      </c>
      <c r="O6" s="45" t="s">
        <v>902</v>
      </c>
      <c r="P6" s="45" t="s">
        <v>792</v>
      </c>
      <c r="Q6" s="42" t="s">
        <v>1002</v>
      </c>
      <c r="R6" s="45" t="s">
        <v>45</v>
      </c>
      <c r="S6" s="24">
        <v>1</v>
      </c>
      <c r="T6" s="47">
        <v>43601</v>
      </c>
      <c r="U6" s="47">
        <v>43829</v>
      </c>
      <c r="V6" s="47"/>
      <c r="W6" s="47"/>
      <c r="X6" s="47">
        <v>45076</v>
      </c>
      <c r="Y6" s="34" t="s">
        <v>34</v>
      </c>
      <c r="Z6" s="754" t="s">
        <v>6599</v>
      </c>
      <c r="AA6" s="25">
        <v>0</v>
      </c>
      <c r="AB6" s="26" t="s">
        <v>998</v>
      </c>
    </row>
    <row r="7" spans="1:29" ht="306" x14ac:dyDescent="0.25">
      <c r="A7" s="40" t="s">
        <v>46</v>
      </c>
      <c r="B7" s="40" t="s">
        <v>29</v>
      </c>
      <c r="C7" s="40" t="s">
        <v>47</v>
      </c>
      <c r="D7" s="41" t="s">
        <v>31</v>
      </c>
      <c r="E7" s="45" t="s">
        <v>48</v>
      </c>
      <c r="F7" s="42" t="s">
        <v>431</v>
      </c>
      <c r="G7" s="46" t="s">
        <v>49</v>
      </c>
      <c r="H7" s="44" t="s">
        <v>50</v>
      </c>
      <c r="I7" s="45" t="s">
        <v>51</v>
      </c>
      <c r="J7" s="45" t="s">
        <v>32</v>
      </c>
      <c r="K7" s="48" t="s">
        <v>853</v>
      </c>
      <c r="L7" s="46" t="s">
        <v>52</v>
      </c>
      <c r="M7" s="46" t="s">
        <v>53</v>
      </c>
      <c r="N7" s="45" t="s">
        <v>33</v>
      </c>
      <c r="O7" s="45" t="s">
        <v>32</v>
      </c>
      <c r="P7" s="45" t="s">
        <v>39</v>
      </c>
      <c r="Q7" s="42" t="s">
        <v>1002</v>
      </c>
      <c r="R7" s="45" t="s">
        <v>54</v>
      </c>
      <c r="S7" s="45" t="s">
        <v>53</v>
      </c>
      <c r="T7" s="47">
        <v>43661</v>
      </c>
      <c r="U7" s="47">
        <v>43830</v>
      </c>
      <c r="V7" s="47"/>
      <c r="W7" s="47"/>
      <c r="X7" s="47">
        <v>45076</v>
      </c>
      <c r="Y7" s="49" t="s">
        <v>34</v>
      </c>
      <c r="Z7" s="33" t="s">
        <v>6674</v>
      </c>
      <c r="AA7" s="24">
        <v>1</v>
      </c>
      <c r="AB7" s="26" t="s">
        <v>907</v>
      </c>
    </row>
    <row r="8" spans="1:29" ht="348.75" customHeight="1" x14ac:dyDescent="0.25">
      <c r="A8" s="40" t="s">
        <v>55</v>
      </c>
      <c r="B8" s="40" t="s">
        <v>29</v>
      </c>
      <c r="C8" s="40" t="s">
        <v>47</v>
      </c>
      <c r="D8" s="41" t="s">
        <v>31</v>
      </c>
      <c r="E8" s="45" t="s">
        <v>48</v>
      </c>
      <c r="F8" s="42" t="s">
        <v>793</v>
      </c>
      <c r="G8" s="46" t="s">
        <v>56</v>
      </c>
      <c r="H8" s="44" t="s">
        <v>57</v>
      </c>
      <c r="I8" s="45" t="s">
        <v>51</v>
      </c>
      <c r="J8" s="45" t="s">
        <v>32</v>
      </c>
      <c r="K8" s="48" t="s">
        <v>854</v>
      </c>
      <c r="L8" s="46" t="s">
        <v>58</v>
      </c>
      <c r="M8" s="50" t="s">
        <v>59</v>
      </c>
      <c r="N8" s="45" t="s">
        <v>33</v>
      </c>
      <c r="O8" s="45" t="s">
        <v>32</v>
      </c>
      <c r="P8" s="45" t="s">
        <v>39</v>
      </c>
      <c r="Q8" s="42" t="s">
        <v>1002</v>
      </c>
      <c r="R8" s="51" t="s">
        <v>60</v>
      </c>
      <c r="S8" s="45" t="s">
        <v>59</v>
      </c>
      <c r="T8" s="47">
        <v>44026</v>
      </c>
      <c r="U8" s="47">
        <v>44196</v>
      </c>
      <c r="V8" s="47"/>
      <c r="W8" s="47"/>
      <c r="X8" s="34">
        <v>45076</v>
      </c>
      <c r="Y8" s="34" t="s">
        <v>34</v>
      </c>
      <c r="Z8" s="33" t="s">
        <v>6600</v>
      </c>
      <c r="AA8" s="21">
        <v>0.5</v>
      </c>
      <c r="AB8" s="26" t="s">
        <v>998</v>
      </c>
    </row>
    <row r="9" spans="1:29" ht="407.25" customHeight="1" x14ac:dyDescent="0.25">
      <c r="A9" s="40" t="s">
        <v>62</v>
      </c>
      <c r="B9" s="40" t="s">
        <v>29</v>
      </c>
      <c r="C9" s="40" t="s">
        <v>30</v>
      </c>
      <c r="D9" s="41" t="s">
        <v>31</v>
      </c>
      <c r="E9" s="52" t="s">
        <v>29</v>
      </c>
      <c r="F9" s="42" t="s">
        <v>431</v>
      </c>
      <c r="G9" s="53" t="s">
        <v>63</v>
      </c>
      <c r="H9" s="44">
        <v>43795</v>
      </c>
      <c r="I9" s="45" t="s">
        <v>64</v>
      </c>
      <c r="J9" s="45" t="s">
        <v>110</v>
      </c>
      <c r="K9" s="46" t="s">
        <v>65</v>
      </c>
      <c r="L9" s="46" t="s">
        <v>66</v>
      </c>
      <c r="M9" s="46" t="s">
        <v>794</v>
      </c>
      <c r="N9" s="45" t="s">
        <v>33</v>
      </c>
      <c r="O9" s="45" t="s">
        <v>901</v>
      </c>
      <c r="P9" s="45" t="s">
        <v>906</v>
      </c>
      <c r="Q9" s="42" t="s">
        <v>1002</v>
      </c>
      <c r="R9" s="45" t="s">
        <v>67</v>
      </c>
      <c r="S9" s="45">
        <v>1</v>
      </c>
      <c r="T9" s="47">
        <v>43831</v>
      </c>
      <c r="U9" s="47">
        <v>44286</v>
      </c>
      <c r="V9" s="47"/>
      <c r="W9" s="47"/>
      <c r="X9" s="47">
        <v>45076</v>
      </c>
      <c r="Y9" s="34" t="s">
        <v>34</v>
      </c>
      <c r="Z9" s="714" t="s">
        <v>6601</v>
      </c>
      <c r="AA9" s="21">
        <v>1</v>
      </c>
      <c r="AB9" s="93" t="s">
        <v>6434</v>
      </c>
    </row>
    <row r="10" spans="1:29" ht="325.5" customHeight="1" x14ac:dyDescent="0.25">
      <c r="A10" s="40" t="s">
        <v>68</v>
      </c>
      <c r="B10" s="40" t="s">
        <v>29</v>
      </c>
      <c r="C10" s="40" t="s">
        <v>30</v>
      </c>
      <c r="D10" s="41" t="s">
        <v>31</v>
      </c>
      <c r="E10" s="52" t="s">
        <v>29</v>
      </c>
      <c r="F10" s="42" t="s">
        <v>431</v>
      </c>
      <c r="G10" s="53" t="s">
        <v>69</v>
      </c>
      <c r="H10" s="54">
        <v>43795</v>
      </c>
      <c r="I10" s="45" t="s">
        <v>64</v>
      </c>
      <c r="J10" s="45" t="s">
        <v>110</v>
      </c>
      <c r="K10" s="46" t="s">
        <v>795</v>
      </c>
      <c r="L10" s="46" t="s">
        <v>70</v>
      </c>
      <c r="M10" s="46" t="s">
        <v>71</v>
      </c>
      <c r="N10" s="45" t="s">
        <v>33</v>
      </c>
      <c r="O10" s="45" t="s">
        <v>901</v>
      </c>
      <c r="P10" s="45" t="s">
        <v>72</v>
      </c>
      <c r="Q10" s="42" t="s">
        <v>1002</v>
      </c>
      <c r="R10" s="45" t="s">
        <v>73</v>
      </c>
      <c r="S10" s="45">
        <v>1</v>
      </c>
      <c r="T10" s="47">
        <v>43831</v>
      </c>
      <c r="U10" s="47">
        <v>44286</v>
      </c>
      <c r="V10" s="47"/>
      <c r="W10" s="47"/>
      <c r="X10" s="47">
        <v>45076</v>
      </c>
      <c r="Y10" s="34" t="s">
        <v>34</v>
      </c>
      <c r="Z10" s="33" t="s">
        <v>6675</v>
      </c>
      <c r="AA10" s="21">
        <v>0.5</v>
      </c>
      <c r="AB10" s="26" t="s">
        <v>998</v>
      </c>
    </row>
    <row r="11" spans="1:29" ht="318.75" x14ac:dyDescent="0.25">
      <c r="A11" s="40" t="s">
        <v>74</v>
      </c>
      <c r="B11" s="40" t="s">
        <v>29</v>
      </c>
      <c r="C11" s="40" t="s">
        <v>75</v>
      </c>
      <c r="D11" s="41" t="s">
        <v>31</v>
      </c>
      <c r="E11" s="52" t="s">
        <v>29</v>
      </c>
      <c r="F11" s="42" t="s">
        <v>793</v>
      </c>
      <c r="G11" s="46" t="s">
        <v>76</v>
      </c>
      <c r="H11" s="44">
        <v>43784</v>
      </c>
      <c r="I11" s="45" t="s">
        <v>77</v>
      </c>
      <c r="J11" s="45" t="s">
        <v>32</v>
      </c>
      <c r="K11" s="46" t="s">
        <v>78</v>
      </c>
      <c r="L11" s="46" t="s">
        <v>79</v>
      </c>
      <c r="M11" s="46" t="s">
        <v>80</v>
      </c>
      <c r="N11" s="45" t="s">
        <v>33</v>
      </c>
      <c r="O11" s="45" t="s">
        <v>32</v>
      </c>
      <c r="P11" s="45" t="s">
        <v>433</v>
      </c>
      <c r="Q11" s="42" t="s">
        <v>1002</v>
      </c>
      <c r="R11" s="45" t="s">
        <v>81</v>
      </c>
      <c r="S11" s="45">
        <v>1</v>
      </c>
      <c r="T11" s="47">
        <v>44013</v>
      </c>
      <c r="U11" s="47">
        <v>44196</v>
      </c>
      <c r="V11" s="47"/>
      <c r="W11" s="47"/>
      <c r="X11" s="34">
        <v>45076</v>
      </c>
      <c r="Y11" s="34" t="s">
        <v>34</v>
      </c>
      <c r="Z11" s="714" t="s">
        <v>6676</v>
      </c>
      <c r="AA11" s="21">
        <v>0.6</v>
      </c>
      <c r="AB11" s="26" t="s">
        <v>998</v>
      </c>
    </row>
    <row r="12" spans="1:29" ht="318.75" x14ac:dyDescent="0.25">
      <c r="A12" s="40" t="s">
        <v>82</v>
      </c>
      <c r="B12" s="40" t="s">
        <v>29</v>
      </c>
      <c r="C12" s="40" t="s">
        <v>75</v>
      </c>
      <c r="D12" s="42" t="s">
        <v>29</v>
      </c>
      <c r="E12" s="45" t="s">
        <v>83</v>
      </c>
      <c r="F12" s="55" t="s">
        <v>431</v>
      </c>
      <c r="G12" s="46" t="s">
        <v>84</v>
      </c>
      <c r="H12" s="44">
        <v>43643</v>
      </c>
      <c r="I12" s="45" t="s">
        <v>77</v>
      </c>
      <c r="J12" s="45" t="s">
        <v>32</v>
      </c>
      <c r="K12" s="46" t="s">
        <v>85</v>
      </c>
      <c r="L12" s="46" t="s">
        <v>86</v>
      </c>
      <c r="M12" s="46" t="s">
        <v>796</v>
      </c>
      <c r="N12" s="45" t="s">
        <v>33</v>
      </c>
      <c r="O12" s="45" t="s">
        <v>32</v>
      </c>
      <c r="P12" s="45" t="s">
        <v>87</v>
      </c>
      <c r="Q12" s="42" t="s">
        <v>1002</v>
      </c>
      <c r="R12" s="45" t="s">
        <v>88</v>
      </c>
      <c r="S12" s="45">
        <v>1</v>
      </c>
      <c r="T12" s="47">
        <v>44013</v>
      </c>
      <c r="U12" s="47">
        <v>44196</v>
      </c>
      <c r="V12" s="47"/>
      <c r="W12" s="47"/>
      <c r="X12" s="47">
        <v>45076</v>
      </c>
      <c r="Y12" s="34" t="s">
        <v>34</v>
      </c>
      <c r="Z12" s="33" t="s">
        <v>6677</v>
      </c>
      <c r="AA12" s="21">
        <v>0.5</v>
      </c>
      <c r="AB12" s="26" t="s">
        <v>998</v>
      </c>
    </row>
    <row r="13" spans="1:29" ht="318.75" x14ac:dyDescent="0.25">
      <c r="A13" s="40" t="s">
        <v>89</v>
      </c>
      <c r="B13" s="40" t="s">
        <v>29</v>
      </c>
      <c r="C13" s="40" t="s">
        <v>75</v>
      </c>
      <c r="D13" s="42" t="s">
        <v>29</v>
      </c>
      <c r="E13" s="45" t="s">
        <v>83</v>
      </c>
      <c r="F13" s="55" t="s">
        <v>431</v>
      </c>
      <c r="G13" s="46" t="s">
        <v>84</v>
      </c>
      <c r="H13" s="44">
        <v>43643</v>
      </c>
      <c r="I13" s="45" t="s">
        <v>77</v>
      </c>
      <c r="J13" s="45" t="s">
        <v>32</v>
      </c>
      <c r="K13" s="46" t="s">
        <v>90</v>
      </c>
      <c r="L13" s="46" t="s">
        <v>86</v>
      </c>
      <c r="M13" s="46" t="s">
        <v>91</v>
      </c>
      <c r="N13" s="45" t="s">
        <v>33</v>
      </c>
      <c r="O13" s="45" t="s">
        <v>77</v>
      </c>
      <c r="P13" s="45" t="s">
        <v>87</v>
      </c>
      <c r="Q13" s="42" t="s">
        <v>1002</v>
      </c>
      <c r="R13" s="45" t="s">
        <v>92</v>
      </c>
      <c r="S13" s="45">
        <v>1</v>
      </c>
      <c r="T13" s="47">
        <v>44013</v>
      </c>
      <c r="U13" s="47">
        <v>44196</v>
      </c>
      <c r="V13" s="47"/>
      <c r="W13" s="47"/>
      <c r="X13" s="47">
        <v>45076</v>
      </c>
      <c r="Y13" s="34" t="s">
        <v>34</v>
      </c>
      <c r="Z13" s="33" t="s">
        <v>6673</v>
      </c>
      <c r="AA13" s="21">
        <v>1</v>
      </c>
      <c r="AB13" s="26" t="s">
        <v>907</v>
      </c>
    </row>
    <row r="14" spans="1:29" ht="349.5" customHeight="1" x14ac:dyDescent="0.25">
      <c r="A14" s="40" t="s">
        <v>93</v>
      </c>
      <c r="B14" s="40" t="s">
        <v>29</v>
      </c>
      <c r="C14" s="40" t="s">
        <v>30</v>
      </c>
      <c r="D14" s="41" t="s">
        <v>31</v>
      </c>
      <c r="E14" s="52" t="s">
        <v>29</v>
      </c>
      <c r="F14" s="55" t="s">
        <v>431</v>
      </c>
      <c r="G14" s="56" t="s">
        <v>94</v>
      </c>
      <c r="H14" s="57">
        <v>43998</v>
      </c>
      <c r="I14" s="45" t="s">
        <v>64</v>
      </c>
      <c r="J14" s="45" t="s">
        <v>110</v>
      </c>
      <c r="K14" s="58" t="s">
        <v>95</v>
      </c>
      <c r="L14" s="58" t="s">
        <v>96</v>
      </c>
      <c r="M14" s="58" t="s">
        <v>797</v>
      </c>
      <c r="N14" s="59" t="s">
        <v>38</v>
      </c>
      <c r="O14" s="45" t="s">
        <v>901</v>
      </c>
      <c r="P14" s="59" t="s">
        <v>39</v>
      </c>
      <c r="Q14" s="42" t="s">
        <v>1002</v>
      </c>
      <c r="R14" s="59" t="s">
        <v>97</v>
      </c>
      <c r="S14" s="60" t="s">
        <v>98</v>
      </c>
      <c r="T14" s="61">
        <v>44013</v>
      </c>
      <c r="U14" s="61">
        <v>44286</v>
      </c>
      <c r="V14" s="61"/>
      <c r="W14" s="61"/>
      <c r="X14" s="34">
        <v>45076</v>
      </c>
      <c r="Y14" s="34" t="s">
        <v>34</v>
      </c>
      <c r="Z14" s="33" t="s">
        <v>6596</v>
      </c>
      <c r="AA14" s="21">
        <v>1</v>
      </c>
      <c r="AB14" s="26" t="s">
        <v>6452</v>
      </c>
      <c r="AC14" s="12"/>
    </row>
    <row r="15" spans="1:29" ht="301.5" customHeight="1" x14ac:dyDescent="0.25">
      <c r="A15" s="40" t="s">
        <v>99</v>
      </c>
      <c r="B15" s="40" t="s">
        <v>29</v>
      </c>
      <c r="C15" s="40" t="s">
        <v>100</v>
      </c>
      <c r="D15" s="41" t="s">
        <v>31</v>
      </c>
      <c r="E15" s="52" t="s">
        <v>29</v>
      </c>
      <c r="F15" s="55" t="s">
        <v>431</v>
      </c>
      <c r="G15" s="62" t="s">
        <v>101</v>
      </c>
      <c r="H15" s="44">
        <v>44012</v>
      </c>
      <c r="I15" s="45" t="s">
        <v>77</v>
      </c>
      <c r="J15" s="45" t="s">
        <v>32</v>
      </c>
      <c r="K15" s="46" t="s">
        <v>102</v>
      </c>
      <c r="L15" s="46" t="s">
        <v>103</v>
      </c>
      <c r="M15" s="46" t="s">
        <v>104</v>
      </c>
      <c r="N15" s="45" t="s">
        <v>33</v>
      </c>
      <c r="O15" s="45" t="s">
        <v>32</v>
      </c>
      <c r="P15" s="45" t="s">
        <v>87</v>
      </c>
      <c r="Q15" s="42" t="s">
        <v>1002</v>
      </c>
      <c r="R15" s="45" t="s">
        <v>105</v>
      </c>
      <c r="S15" s="51" t="s">
        <v>106</v>
      </c>
      <c r="T15" s="47">
        <v>44136</v>
      </c>
      <c r="U15" s="47" t="s">
        <v>107</v>
      </c>
      <c r="V15" s="47"/>
      <c r="W15" s="47"/>
      <c r="X15" s="47">
        <v>45076</v>
      </c>
      <c r="Y15" s="34" t="s">
        <v>34</v>
      </c>
      <c r="Z15" s="33" t="s">
        <v>6529</v>
      </c>
      <c r="AA15" s="21">
        <v>1</v>
      </c>
      <c r="AB15" s="26" t="s">
        <v>6434</v>
      </c>
    </row>
    <row r="16" spans="1:29" ht="342.75" customHeight="1" x14ac:dyDescent="0.25">
      <c r="A16" s="40" t="s">
        <v>108</v>
      </c>
      <c r="B16" s="40" t="s">
        <v>29</v>
      </c>
      <c r="C16" s="40" t="s">
        <v>75</v>
      </c>
      <c r="D16" s="41" t="s">
        <v>31</v>
      </c>
      <c r="E16" s="52" t="s">
        <v>29</v>
      </c>
      <c r="F16" s="42" t="s">
        <v>431</v>
      </c>
      <c r="G16" s="48" t="s">
        <v>109</v>
      </c>
      <c r="H16" s="63">
        <v>44012</v>
      </c>
      <c r="I16" s="64" t="s">
        <v>51</v>
      </c>
      <c r="J16" s="45" t="s">
        <v>32</v>
      </c>
      <c r="K16" s="48" t="s">
        <v>111</v>
      </c>
      <c r="L16" s="48" t="s">
        <v>855</v>
      </c>
      <c r="M16" s="48" t="s">
        <v>112</v>
      </c>
      <c r="N16" s="45" t="s">
        <v>33</v>
      </c>
      <c r="O16" s="64" t="s">
        <v>899</v>
      </c>
      <c r="P16" s="64" t="s">
        <v>39</v>
      </c>
      <c r="Q16" s="42" t="s">
        <v>1002</v>
      </c>
      <c r="R16" s="64" t="s">
        <v>798</v>
      </c>
      <c r="S16" s="21" t="s">
        <v>799</v>
      </c>
      <c r="T16" s="65">
        <v>44106</v>
      </c>
      <c r="U16" s="65">
        <v>44257</v>
      </c>
      <c r="V16" s="65"/>
      <c r="W16" s="65"/>
      <c r="X16" s="47">
        <v>45076</v>
      </c>
      <c r="Y16" s="34" t="s">
        <v>34</v>
      </c>
      <c r="Z16" s="712" t="s">
        <v>6566</v>
      </c>
      <c r="AA16" s="27">
        <v>1</v>
      </c>
      <c r="AB16" s="93" t="s">
        <v>6433</v>
      </c>
    </row>
    <row r="17" spans="1:30" ht="387" customHeight="1" thickBot="1" x14ac:dyDescent="0.3">
      <c r="A17" s="40" t="s">
        <v>113</v>
      </c>
      <c r="B17" s="40" t="s">
        <v>29</v>
      </c>
      <c r="C17" s="40" t="s">
        <v>30</v>
      </c>
      <c r="D17" s="41" t="s">
        <v>31</v>
      </c>
      <c r="E17" s="52" t="s">
        <v>29</v>
      </c>
      <c r="F17" s="42" t="s">
        <v>431</v>
      </c>
      <c r="G17" s="46" t="s">
        <v>114</v>
      </c>
      <c r="H17" s="44">
        <v>44176</v>
      </c>
      <c r="I17" s="45" t="s">
        <v>64</v>
      </c>
      <c r="J17" s="45" t="s">
        <v>110</v>
      </c>
      <c r="K17" s="46" t="s">
        <v>114</v>
      </c>
      <c r="L17" s="46" t="s">
        <v>800</v>
      </c>
      <c r="M17" s="46" t="s">
        <v>115</v>
      </c>
      <c r="N17" s="45" t="s">
        <v>33</v>
      </c>
      <c r="O17" s="45" t="s">
        <v>901</v>
      </c>
      <c r="P17" s="45" t="s">
        <v>39</v>
      </c>
      <c r="Q17" s="51" t="s">
        <v>116</v>
      </c>
      <c r="R17" s="45" t="s">
        <v>801</v>
      </c>
      <c r="S17" s="45" t="s">
        <v>802</v>
      </c>
      <c r="T17" s="47">
        <v>44198</v>
      </c>
      <c r="U17" s="47">
        <v>44407</v>
      </c>
      <c r="V17" s="47"/>
      <c r="W17" s="47"/>
      <c r="X17" s="34">
        <v>45076</v>
      </c>
      <c r="Y17" s="34" t="s">
        <v>34</v>
      </c>
      <c r="Z17" s="33" t="s">
        <v>6597</v>
      </c>
      <c r="AA17" s="28">
        <v>1</v>
      </c>
      <c r="AB17" s="26" t="s">
        <v>998</v>
      </c>
    </row>
    <row r="18" spans="1:30" ht="409.5" customHeight="1" x14ac:dyDescent="0.25">
      <c r="A18" s="42" t="s">
        <v>117</v>
      </c>
      <c r="B18" s="40" t="s">
        <v>29</v>
      </c>
      <c r="C18" s="40" t="s">
        <v>118</v>
      </c>
      <c r="D18" s="41" t="s">
        <v>31</v>
      </c>
      <c r="E18" s="52" t="s">
        <v>29</v>
      </c>
      <c r="F18" s="42" t="s">
        <v>431</v>
      </c>
      <c r="G18" s="43" t="s">
        <v>119</v>
      </c>
      <c r="H18" s="66">
        <v>44165</v>
      </c>
      <c r="I18" s="45"/>
      <c r="J18" s="43" t="s">
        <v>32</v>
      </c>
      <c r="K18" s="43" t="s">
        <v>122</v>
      </c>
      <c r="L18" s="43" t="s">
        <v>123</v>
      </c>
      <c r="M18" s="62" t="s">
        <v>124</v>
      </c>
      <c r="N18" s="45" t="s">
        <v>33</v>
      </c>
      <c r="O18" s="45" t="s">
        <v>32</v>
      </c>
      <c r="P18" s="43" t="s">
        <v>121</v>
      </c>
      <c r="Q18" s="45" t="s">
        <v>125</v>
      </c>
      <c r="R18" s="62" t="s">
        <v>126</v>
      </c>
      <c r="S18" s="45">
        <v>6</v>
      </c>
      <c r="T18" s="47">
        <v>44208</v>
      </c>
      <c r="U18" s="47">
        <v>44377</v>
      </c>
      <c r="V18" s="47"/>
      <c r="W18" s="47"/>
      <c r="X18" s="47">
        <v>45076</v>
      </c>
      <c r="Y18" s="34" t="s">
        <v>34</v>
      </c>
      <c r="Z18" s="713" t="s">
        <v>6567</v>
      </c>
      <c r="AA18" s="14">
        <v>0.5</v>
      </c>
      <c r="AB18" s="26" t="s">
        <v>998</v>
      </c>
      <c r="AC18" s="12"/>
    </row>
    <row r="19" spans="1:30" ht="408.75" customHeight="1" thickBot="1" x14ac:dyDescent="0.3">
      <c r="A19" s="42" t="s">
        <v>127</v>
      </c>
      <c r="B19" s="40" t="s">
        <v>29</v>
      </c>
      <c r="C19" s="40" t="s">
        <v>118</v>
      </c>
      <c r="D19" s="41" t="s">
        <v>31</v>
      </c>
      <c r="E19" s="52" t="s">
        <v>29</v>
      </c>
      <c r="F19" s="42" t="s">
        <v>431</v>
      </c>
      <c r="G19" s="43" t="s">
        <v>119</v>
      </c>
      <c r="H19" s="66">
        <v>44166</v>
      </c>
      <c r="I19" s="45" t="s">
        <v>120</v>
      </c>
      <c r="J19" s="43" t="s">
        <v>121</v>
      </c>
      <c r="K19" s="43" t="s">
        <v>122</v>
      </c>
      <c r="L19" s="43" t="s">
        <v>123</v>
      </c>
      <c r="M19" s="50" t="s">
        <v>128</v>
      </c>
      <c r="N19" s="45" t="s">
        <v>33</v>
      </c>
      <c r="O19" s="45" t="s">
        <v>32</v>
      </c>
      <c r="P19" s="43" t="s">
        <v>121</v>
      </c>
      <c r="Q19" s="45" t="s">
        <v>129</v>
      </c>
      <c r="R19" s="62" t="s">
        <v>130</v>
      </c>
      <c r="S19" s="45">
        <v>1</v>
      </c>
      <c r="T19" s="47">
        <v>44287</v>
      </c>
      <c r="U19" s="47">
        <v>44407</v>
      </c>
      <c r="V19" s="47"/>
      <c r="W19" s="47"/>
      <c r="X19" s="47">
        <v>45076</v>
      </c>
      <c r="Y19" s="34" t="s">
        <v>34</v>
      </c>
      <c r="Z19" s="713" t="s">
        <v>6568</v>
      </c>
      <c r="AA19" s="15">
        <v>0.25</v>
      </c>
      <c r="AB19" s="26" t="s">
        <v>998</v>
      </c>
      <c r="AC19" s="12"/>
    </row>
    <row r="20" spans="1:30" ht="404.25" customHeight="1" x14ac:dyDescent="0.25">
      <c r="A20" s="42" t="s">
        <v>131</v>
      </c>
      <c r="B20" s="40" t="s">
        <v>29</v>
      </c>
      <c r="C20" s="42" t="s">
        <v>132</v>
      </c>
      <c r="D20" s="41" t="s">
        <v>31</v>
      </c>
      <c r="E20" s="52" t="s">
        <v>29</v>
      </c>
      <c r="F20" s="42" t="s">
        <v>431</v>
      </c>
      <c r="G20" s="43" t="s">
        <v>803</v>
      </c>
      <c r="H20" s="66">
        <v>43831</v>
      </c>
      <c r="I20" s="44" t="s">
        <v>893</v>
      </c>
      <c r="J20" s="45" t="s">
        <v>35</v>
      </c>
      <c r="K20" s="43" t="s">
        <v>36</v>
      </c>
      <c r="L20" s="43" t="s">
        <v>37</v>
      </c>
      <c r="M20" s="46" t="s">
        <v>133</v>
      </c>
      <c r="N20" s="45" t="s">
        <v>33</v>
      </c>
      <c r="O20" s="67" t="s">
        <v>35</v>
      </c>
      <c r="P20" s="67" t="s">
        <v>39</v>
      </c>
      <c r="Q20" s="67" t="s">
        <v>134</v>
      </c>
      <c r="R20" s="67" t="s">
        <v>135</v>
      </c>
      <c r="S20" s="68">
        <v>1</v>
      </c>
      <c r="T20" s="69">
        <v>44166</v>
      </c>
      <c r="U20" s="47">
        <v>44530</v>
      </c>
      <c r="V20" s="47"/>
      <c r="W20" s="47"/>
      <c r="X20" s="34">
        <v>45076</v>
      </c>
      <c r="Y20" s="34" t="s">
        <v>34</v>
      </c>
      <c r="Z20" s="33" t="s">
        <v>6435</v>
      </c>
      <c r="AA20" s="21">
        <v>0.57999999999999996</v>
      </c>
      <c r="AB20" s="26" t="s">
        <v>998</v>
      </c>
      <c r="AD20" s="12"/>
    </row>
    <row r="21" spans="1:30" ht="409.5" customHeight="1" x14ac:dyDescent="0.25">
      <c r="A21" s="42" t="s">
        <v>136</v>
      </c>
      <c r="B21" s="40" t="s">
        <v>29</v>
      </c>
      <c r="C21" s="42" t="s">
        <v>132</v>
      </c>
      <c r="D21" s="41" t="s">
        <v>31</v>
      </c>
      <c r="E21" s="52" t="s">
        <v>29</v>
      </c>
      <c r="F21" s="42" t="s">
        <v>431</v>
      </c>
      <c r="G21" s="43" t="s">
        <v>803</v>
      </c>
      <c r="H21" s="66">
        <v>43831</v>
      </c>
      <c r="I21" s="44" t="s">
        <v>893</v>
      </c>
      <c r="J21" s="45" t="s">
        <v>35</v>
      </c>
      <c r="K21" s="43" t="s">
        <v>36</v>
      </c>
      <c r="L21" s="43" t="s">
        <v>37</v>
      </c>
      <c r="M21" s="46" t="s">
        <v>137</v>
      </c>
      <c r="N21" s="45" t="s">
        <v>33</v>
      </c>
      <c r="O21" s="67" t="s">
        <v>35</v>
      </c>
      <c r="P21" s="67" t="s">
        <v>39</v>
      </c>
      <c r="Q21" s="45" t="s">
        <v>134</v>
      </c>
      <c r="R21" s="45" t="s">
        <v>135</v>
      </c>
      <c r="S21" s="68">
        <v>1</v>
      </c>
      <c r="T21" s="69">
        <v>44166</v>
      </c>
      <c r="U21" s="47">
        <v>44530</v>
      </c>
      <c r="V21" s="47"/>
      <c r="W21" s="47"/>
      <c r="X21" s="47">
        <v>45076</v>
      </c>
      <c r="Y21" s="34" t="s">
        <v>34</v>
      </c>
      <c r="Z21" s="33" t="s">
        <v>6436</v>
      </c>
      <c r="AA21" s="21">
        <v>0.57999999999999996</v>
      </c>
      <c r="AB21" s="26" t="s">
        <v>998</v>
      </c>
      <c r="AD21" s="12"/>
    </row>
    <row r="22" spans="1:30" ht="408.75" customHeight="1" x14ac:dyDescent="0.25">
      <c r="A22" s="42" t="s">
        <v>138</v>
      </c>
      <c r="B22" s="40" t="s">
        <v>29</v>
      </c>
      <c r="C22" s="42" t="s">
        <v>132</v>
      </c>
      <c r="D22" s="41" t="s">
        <v>31</v>
      </c>
      <c r="E22" s="52" t="s">
        <v>29</v>
      </c>
      <c r="F22" s="42" t="s">
        <v>431</v>
      </c>
      <c r="G22" s="43" t="s">
        <v>803</v>
      </c>
      <c r="H22" s="66">
        <v>43831</v>
      </c>
      <c r="I22" s="44" t="s">
        <v>893</v>
      </c>
      <c r="J22" s="45" t="s">
        <v>35</v>
      </c>
      <c r="K22" s="43" t="s">
        <v>36</v>
      </c>
      <c r="L22" s="43" t="s">
        <v>37</v>
      </c>
      <c r="M22" s="46" t="s">
        <v>804</v>
      </c>
      <c r="N22" s="45" t="s">
        <v>33</v>
      </c>
      <c r="O22" s="67" t="s">
        <v>35</v>
      </c>
      <c r="P22" s="67" t="s">
        <v>39</v>
      </c>
      <c r="Q22" s="45" t="s">
        <v>139</v>
      </c>
      <c r="R22" s="45" t="s">
        <v>140</v>
      </c>
      <c r="S22" s="68">
        <v>1</v>
      </c>
      <c r="T22" s="69">
        <v>44166</v>
      </c>
      <c r="U22" s="47">
        <v>44530</v>
      </c>
      <c r="V22" s="47"/>
      <c r="W22" s="47"/>
      <c r="X22" s="47">
        <v>45076</v>
      </c>
      <c r="Y22" s="34" t="s">
        <v>34</v>
      </c>
      <c r="Z22" s="714" t="s">
        <v>6437</v>
      </c>
      <c r="AA22" s="21">
        <v>0</v>
      </c>
      <c r="AB22" s="93" t="s">
        <v>142</v>
      </c>
      <c r="AD22" s="12"/>
    </row>
    <row r="23" spans="1:30" ht="397.5" customHeight="1" x14ac:dyDescent="0.25">
      <c r="A23" s="42" t="s">
        <v>143</v>
      </c>
      <c r="B23" s="40" t="s">
        <v>29</v>
      </c>
      <c r="C23" s="42" t="s">
        <v>75</v>
      </c>
      <c r="D23" s="41" t="s">
        <v>31</v>
      </c>
      <c r="E23" s="52" t="s">
        <v>29</v>
      </c>
      <c r="F23" s="42" t="s">
        <v>431</v>
      </c>
      <c r="G23" s="62" t="s">
        <v>144</v>
      </c>
      <c r="H23" s="69">
        <v>44195</v>
      </c>
      <c r="I23" s="45" t="s">
        <v>77</v>
      </c>
      <c r="J23" s="45" t="s">
        <v>32</v>
      </c>
      <c r="K23" s="70" t="s">
        <v>145</v>
      </c>
      <c r="L23" s="70" t="s">
        <v>146</v>
      </c>
      <c r="M23" s="71" t="s">
        <v>147</v>
      </c>
      <c r="N23" s="45" t="s">
        <v>33</v>
      </c>
      <c r="O23" s="45" t="s">
        <v>32</v>
      </c>
      <c r="P23" s="45" t="s">
        <v>433</v>
      </c>
      <c r="Q23" s="45" t="s">
        <v>148</v>
      </c>
      <c r="R23" s="45" t="s">
        <v>149</v>
      </c>
      <c r="S23" s="72">
        <v>1</v>
      </c>
      <c r="T23" s="73">
        <v>44300</v>
      </c>
      <c r="U23" s="73">
        <v>44530</v>
      </c>
      <c r="V23" s="73"/>
      <c r="W23" s="73"/>
      <c r="X23" s="34">
        <v>45076</v>
      </c>
      <c r="Y23" s="34" t="s">
        <v>34</v>
      </c>
      <c r="Z23" s="715" t="s">
        <v>6530</v>
      </c>
      <c r="AA23" s="21">
        <v>1</v>
      </c>
      <c r="AB23" s="93" t="s">
        <v>6433</v>
      </c>
    </row>
    <row r="24" spans="1:30" ht="331.5" x14ac:dyDescent="0.25">
      <c r="A24" s="42" t="s">
        <v>150</v>
      </c>
      <c r="B24" s="40" t="s">
        <v>29</v>
      </c>
      <c r="C24" s="42" t="s">
        <v>132</v>
      </c>
      <c r="D24" s="41" t="s">
        <v>31</v>
      </c>
      <c r="E24" s="52" t="s">
        <v>29</v>
      </c>
      <c r="F24" s="42" t="s">
        <v>431</v>
      </c>
      <c r="G24" s="62" t="s">
        <v>151</v>
      </c>
      <c r="H24" s="47">
        <v>44195</v>
      </c>
      <c r="I24" s="45" t="s">
        <v>77</v>
      </c>
      <c r="J24" s="45" t="s">
        <v>32</v>
      </c>
      <c r="K24" s="46" t="s">
        <v>152</v>
      </c>
      <c r="L24" s="46" t="s">
        <v>153</v>
      </c>
      <c r="M24" s="46" t="s">
        <v>1054</v>
      </c>
      <c r="N24" s="45" t="s">
        <v>33</v>
      </c>
      <c r="O24" s="45" t="s">
        <v>32</v>
      </c>
      <c r="P24" s="45" t="s">
        <v>433</v>
      </c>
      <c r="Q24" s="64" t="s">
        <v>154</v>
      </c>
      <c r="R24" s="45" t="s">
        <v>149</v>
      </c>
      <c r="S24" s="72">
        <v>1</v>
      </c>
      <c r="T24" s="73">
        <v>44300</v>
      </c>
      <c r="U24" s="73">
        <v>44530</v>
      </c>
      <c r="V24" s="73"/>
      <c r="W24" s="73"/>
      <c r="X24" s="47">
        <v>45076</v>
      </c>
      <c r="Y24" s="34" t="s">
        <v>34</v>
      </c>
      <c r="Z24" s="715" t="s">
        <v>6569</v>
      </c>
      <c r="AA24" s="21">
        <v>1</v>
      </c>
      <c r="AB24" s="26" t="s">
        <v>907</v>
      </c>
    </row>
    <row r="25" spans="1:30" ht="345.75" customHeight="1" x14ac:dyDescent="0.25">
      <c r="A25" s="42" t="s">
        <v>155</v>
      </c>
      <c r="B25" s="40" t="s">
        <v>29</v>
      </c>
      <c r="C25" s="42" t="s">
        <v>75</v>
      </c>
      <c r="D25" s="41" t="s">
        <v>31</v>
      </c>
      <c r="E25" s="52" t="s">
        <v>29</v>
      </c>
      <c r="F25" s="42" t="s">
        <v>431</v>
      </c>
      <c r="G25" s="62" t="s">
        <v>156</v>
      </c>
      <c r="H25" s="47">
        <v>44195</v>
      </c>
      <c r="I25" s="45" t="s">
        <v>77</v>
      </c>
      <c r="J25" s="45" t="s">
        <v>32</v>
      </c>
      <c r="K25" s="46" t="s">
        <v>157</v>
      </c>
      <c r="L25" s="46" t="s">
        <v>158</v>
      </c>
      <c r="M25" s="46" t="s">
        <v>147</v>
      </c>
      <c r="N25" s="45" t="s">
        <v>33</v>
      </c>
      <c r="O25" s="45" t="s">
        <v>32</v>
      </c>
      <c r="P25" s="64" t="s">
        <v>159</v>
      </c>
      <c r="Q25" s="64" t="s">
        <v>148</v>
      </c>
      <c r="R25" s="45" t="s">
        <v>160</v>
      </c>
      <c r="S25" s="72">
        <v>1</v>
      </c>
      <c r="T25" s="73">
        <v>44300</v>
      </c>
      <c r="U25" s="73">
        <v>44530</v>
      </c>
      <c r="V25" s="73"/>
      <c r="W25" s="73"/>
      <c r="X25" s="47">
        <v>45076</v>
      </c>
      <c r="Y25" s="34" t="s">
        <v>34</v>
      </c>
      <c r="Z25" s="715" t="s">
        <v>6531</v>
      </c>
      <c r="AA25" s="21">
        <v>1</v>
      </c>
      <c r="AB25" s="93" t="s">
        <v>6433</v>
      </c>
    </row>
    <row r="26" spans="1:30" ht="340.5" customHeight="1" x14ac:dyDescent="0.25">
      <c r="A26" s="42" t="s">
        <v>161</v>
      </c>
      <c r="B26" s="40" t="s">
        <v>29</v>
      </c>
      <c r="C26" s="42" t="s">
        <v>75</v>
      </c>
      <c r="D26" s="41" t="s">
        <v>31</v>
      </c>
      <c r="E26" s="52" t="s">
        <v>29</v>
      </c>
      <c r="F26" s="42" t="s">
        <v>431</v>
      </c>
      <c r="G26" s="62" t="s">
        <v>162</v>
      </c>
      <c r="H26" s="47">
        <v>44195</v>
      </c>
      <c r="I26" s="45" t="s">
        <v>77</v>
      </c>
      <c r="J26" s="45" t="s">
        <v>32</v>
      </c>
      <c r="K26" s="46" t="s">
        <v>163</v>
      </c>
      <c r="L26" s="46" t="s">
        <v>164</v>
      </c>
      <c r="M26" s="46" t="s">
        <v>805</v>
      </c>
      <c r="N26" s="45" t="s">
        <v>33</v>
      </c>
      <c r="O26" s="45" t="s">
        <v>32</v>
      </c>
      <c r="P26" s="64" t="s">
        <v>159</v>
      </c>
      <c r="Q26" s="64" t="s">
        <v>154</v>
      </c>
      <c r="R26" s="45" t="s">
        <v>160</v>
      </c>
      <c r="S26" s="72">
        <v>1</v>
      </c>
      <c r="T26" s="73">
        <v>44300</v>
      </c>
      <c r="U26" s="73">
        <v>44530</v>
      </c>
      <c r="V26" s="73"/>
      <c r="W26" s="73"/>
      <c r="X26" s="34">
        <v>45076</v>
      </c>
      <c r="Y26" s="34" t="s">
        <v>34</v>
      </c>
      <c r="Z26" s="715" t="s">
        <v>6570</v>
      </c>
      <c r="AA26" s="21">
        <v>1</v>
      </c>
      <c r="AB26" s="26" t="s">
        <v>907</v>
      </c>
    </row>
    <row r="27" spans="1:30" ht="382.5" customHeight="1" x14ac:dyDescent="0.25">
      <c r="A27" s="42" t="s">
        <v>165</v>
      </c>
      <c r="B27" s="40" t="s">
        <v>29</v>
      </c>
      <c r="C27" s="42" t="s">
        <v>75</v>
      </c>
      <c r="D27" s="41" t="s">
        <v>31</v>
      </c>
      <c r="E27" s="52" t="s">
        <v>29</v>
      </c>
      <c r="F27" s="42" t="s">
        <v>431</v>
      </c>
      <c r="G27" s="62" t="s">
        <v>162</v>
      </c>
      <c r="H27" s="47">
        <v>44195</v>
      </c>
      <c r="I27" s="45" t="s">
        <v>77</v>
      </c>
      <c r="J27" s="45" t="s">
        <v>32</v>
      </c>
      <c r="K27" s="46" t="s">
        <v>166</v>
      </c>
      <c r="L27" s="46" t="s">
        <v>167</v>
      </c>
      <c r="M27" s="46" t="s">
        <v>168</v>
      </c>
      <c r="N27" s="45" t="s">
        <v>33</v>
      </c>
      <c r="O27" s="45" t="s">
        <v>32</v>
      </c>
      <c r="P27" s="64" t="s">
        <v>169</v>
      </c>
      <c r="Q27" s="64" t="s">
        <v>170</v>
      </c>
      <c r="R27" s="45" t="s">
        <v>171</v>
      </c>
      <c r="S27" s="72">
        <v>2</v>
      </c>
      <c r="T27" s="73">
        <v>44300</v>
      </c>
      <c r="U27" s="73">
        <v>44561</v>
      </c>
      <c r="V27" s="73"/>
      <c r="W27" s="73"/>
      <c r="X27" s="47">
        <v>45076</v>
      </c>
      <c r="Y27" s="34" t="s">
        <v>34</v>
      </c>
      <c r="Z27" s="714" t="s">
        <v>6571</v>
      </c>
      <c r="AA27" s="21">
        <v>0</v>
      </c>
      <c r="AB27" s="26" t="s">
        <v>998</v>
      </c>
    </row>
    <row r="28" spans="1:30" ht="348.75" customHeight="1" x14ac:dyDescent="0.25">
      <c r="A28" s="42" t="s">
        <v>172</v>
      </c>
      <c r="B28" s="40" t="s">
        <v>29</v>
      </c>
      <c r="C28" s="42" t="s">
        <v>75</v>
      </c>
      <c r="D28" s="41" t="s">
        <v>31</v>
      </c>
      <c r="E28" s="52" t="s">
        <v>29</v>
      </c>
      <c r="F28" s="42" t="s">
        <v>431</v>
      </c>
      <c r="G28" s="62" t="s">
        <v>162</v>
      </c>
      <c r="H28" s="47">
        <v>44195</v>
      </c>
      <c r="I28" s="45" t="s">
        <v>77</v>
      </c>
      <c r="J28" s="45" t="s">
        <v>32</v>
      </c>
      <c r="K28" s="46" t="s">
        <v>166</v>
      </c>
      <c r="L28" s="46" t="s">
        <v>167</v>
      </c>
      <c r="M28" s="46" t="s">
        <v>168</v>
      </c>
      <c r="N28" s="45" t="s">
        <v>33</v>
      </c>
      <c r="O28" s="45" t="s">
        <v>32</v>
      </c>
      <c r="P28" s="64" t="s">
        <v>173</v>
      </c>
      <c r="Q28" s="64" t="s">
        <v>170</v>
      </c>
      <c r="R28" s="45" t="s">
        <v>171</v>
      </c>
      <c r="S28" s="72">
        <v>2</v>
      </c>
      <c r="T28" s="73">
        <v>44300</v>
      </c>
      <c r="U28" s="73">
        <v>44561</v>
      </c>
      <c r="V28" s="73"/>
      <c r="W28" s="73"/>
      <c r="X28" s="47">
        <v>45076</v>
      </c>
      <c r="Y28" s="34" t="s">
        <v>34</v>
      </c>
      <c r="Z28" s="33" t="s">
        <v>6572</v>
      </c>
      <c r="AA28" s="21">
        <v>0</v>
      </c>
      <c r="AB28" s="26" t="s">
        <v>998</v>
      </c>
    </row>
    <row r="29" spans="1:30" ht="369.75" x14ac:dyDescent="0.25">
      <c r="A29" s="42" t="s">
        <v>174</v>
      </c>
      <c r="B29" s="40" t="s">
        <v>29</v>
      </c>
      <c r="C29" s="42" t="s">
        <v>75</v>
      </c>
      <c r="D29" s="41" t="s">
        <v>31</v>
      </c>
      <c r="E29" s="52" t="s">
        <v>29</v>
      </c>
      <c r="F29" s="42" t="s">
        <v>431</v>
      </c>
      <c r="G29" s="62" t="s">
        <v>175</v>
      </c>
      <c r="H29" s="47">
        <v>44195</v>
      </c>
      <c r="I29" s="45" t="s">
        <v>77</v>
      </c>
      <c r="J29" s="45" t="s">
        <v>32</v>
      </c>
      <c r="K29" s="46" t="s">
        <v>176</v>
      </c>
      <c r="L29" s="46" t="s">
        <v>177</v>
      </c>
      <c r="M29" s="46" t="s">
        <v>1054</v>
      </c>
      <c r="N29" s="45" t="s">
        <v>33</v>
      </c>
      <c r="O29" s="45" t="s">
        <v>32</v>
      </c>
      <c r="P29" s="64" t="s">
        <v>32</v>
      </c>
      <c r="Q29" s="64" t="s">
        <v>154</v>
      </c>
      <c r="R29" s="45" t="s">
        <v>149</v>
      </c>
      <c r="S29" s="72">
        <v>1</v>
      </c>
      <c r="T29" s="73">
        <v>44300</v>
      </c>
      <c r="U29" s="73">
        <v>44530</v>
      </c>
      <c r="V29" s="73"/>
      <c r="W29" s="73"/>
      <c r="X29" s="34">
        <v>45076</v>
      </c>
      <c r="Y29" s="34" t="s">
        <v>34</v>
      </c>
      <c r="Z29" s="715" t="s">
        <v>6548</v>
      </c>
      <c r="AA29" s="21">
        <v>1</v>
      </c>
      <c r="AB29" s="26" t="s">
        <v>907</v>
      </c>
    </row>
    <row r="30" spans="1:30" ht="409.5" customHeight="1" x14ac:dyDescent="0.25">
      <c r="A30" s="42" t="s">
        <v>178</v>
      </c>
      <c r="B30" s="40" t="s">
        <v>29</v>
      </c>
      <c r="C30" s="42" t="s">
        <v>75</v>
      </c>
      <c r="D30" s="41" t="s">
        <v>31</v>
      </c>
      <c r="E30" s="52" t="s">
        <v>29</v>
      </c>
      <c r="F30" s="42" t="s">
        <v>431</v>
      </c>
      <c r="G30" s="62" t="s">
        <v>179</v>
      </c>
      <c r="H30" s="47">
        <v>44195</v>
      </c>
      <c r="I30" s="45" t="s">
        <v>77</v>
      </c>
      <c r="J30" s="45" t="s">
        <v>32</v>
      </c>
      <c r="K30" s="46" t="s">
        <v>179</v>
      </c>
      <c r="L30" s="46" t="s">
        <v>180</v>
      </c>
      <c r="M30" s="46" t="s">
        <v>181</v>
      </c>
      <c r="N30" s="45" t="s">
        <v>33</v>
      </c>
      <c r="O30" s="45" t="s">
        <v>32</v>
      </c>
      <c r="P30" s="64" t="s">
        <v>182</v>
      </c>
      <c r="Q30" s="64" t="s">
        <v>183</v>
      </c>
      <c r="R30" s="45" t="s">
        <v>184</v>
      </c>
      <c r="S30" s="72">
        <v>1</v>
      </c>
      <c r="T30" s="73">
        <v>44300</v>
      </c>
      <c r="U30" s="73">
        <v>44530</v>
      </c>
      <c r="V30" s="73"/>
      <c r="W30" s="73"/>
      <c r="X30" s="47">
        <v>45076</v>
      </c>
      <c r="Y30" s="34" t="s">
        <v>34</v>
      </c>
      <c r="Z30" s="716" t="s">
        <v>6547</v>
      </c>
      <c r="AA30" s="21">
        <v>1</v>
      </c>
      <c r="AB30" s="26" t="s">
        <v>907</v>
      </c>
    </row>
    <row r="31" spans="1:30" ht="382.5" x14ac:dyDescent="0.25">
      <c r="A31" s="42" t="s">
        <v>187</v>
      </c>
      <c r="B31" s="40" t="s">
        <v>29</v>
      </c>
      <c r="C31" s="42" t="s">
        <v>75</v>
      </c>
      <c r="D31" s="41" t="s">
        <v>31</v>
      </c>
      <c r="E31" s="52" t="s">
        <v>29</v>
      </c>
      <c r="F31" s="42" t="s">
        <v>431</v>
      </c>
      <c r="G31" s="62" t="s">
        <v>188</v>
      </c>
      <c r="H31" s="47">
        <v>44195</v>
      </c>
      <c r="I31" s="45" t="s">
        <v>77</v>
      </c>
      <c r="J31" s="45" t="s">
        <v>32</v>
      </c>
      <c r="K31" s="46" t="s">
        <v>189</v>
      </c>
      <c r="L31" s="46" t="s">
        <v>185</v>
      </c>
      <c r="M31" s="46" t="s">
        <v>190</v>
      </c>
      <c r="N31" s="45" t="s">
        <v>33</v>
      </c>
      <c r="O31" s="45" t="s">
        <v>32</v>
      </c>
      <c r="P31" s="64" t="s">
        <v>39</v>
      </c>
      <c r="Q31" s="64" t="s">
        <v>191</v>
      </c>
      <c r="R31" s="45" t="s">
        <v>149</v>
      </c>
      <c r="S31" s="72">
        <v>1</v>
      </c>
      <c r="T31" s="73">
        <v>44300</v>
      </c>
      <c r="U31" s="73">
        <v>44530</v>
      </c>
      <c r="V31" s="73"/>
      <c r="W31" s="73"/>
      <c r="X31" s="47">
        <v>45076</v>
      </c>
      <c r="Y31" s="34" t="s">
        <v>34</v>
      </c>
      <c r="Z31" s="33" t="s">
        <v>6573</v>
      </c>
      <c r="AA31" s="21">
        <v>1</v>
      </c>
      <c r="AB31" s="26" t="s">
        <v>907</v>
      </c>
    </row>
    <row r="32" spans="1:30" ht="299.25" customHeight="1" x14ac:dyDescent="0.25">
      <c r="A32" s="42" t="s">
        <v>192</v>
      </c>
      <c r="B32" s="40" t="s">
        <v>29</v>
      </c>
      <c r="C32" s="42" t="s">
        <v>75</v>
      </c>
      <c r="D32" s="41" t="s">
        <v>31</v>
      </c>
      <c r="E32" s="52" t="s">
        <v>29</v>
      </c>
      <c r="F32" s="42" t="s">
        <v>431</v>
      </c>
      <c r="G32" s="62" t="s">
        <v>193</v>
      </c>
      <c r="H32" s="47">
        <v>44195</v>
      </c>
      <c r="I32" s="45" t="s">
        <v>77</v>
      </c>
      <c r="J32" s="45" t="s">
        <v>32</v>
      </c>
      <c r="K32" s="46" t="s">
        <v>194</v>
      </c>
      <c r="L32" s="46" t="s">
        <v>185</v>
      </c>
      <c r="M32" s="50" t="s">
        <v>195</v>
      </c>
      <c r="N32" s="45" t="s">
        <v>33</v>
      </c>
      <c r="O32" s="45" t="s">
        <v>901</v>
      </c>
      <c r="P32" s="64" t="s">
        <v>39</v>
      </c>
      <c r="Q32" s="64" t="s">
        <v>196</v>
      </c>
      <c r="R32" s="45" t="s">
        <v>186</v>
      </c>
      <c r="S32" s="72">
        <v>1</v>
      </c>
      <c r="T32" s="73">
        <v>44300</v>
      </c>
      <c r="U32" s="73">
        <v>44530</v>
      </c>
      <c r="V32" s="73"/>
      <c r="W32" s="73"/>
      <c r="X32" s="34">
        <v>45076</v>
      </c>
      <c r="Y32" s="49" t="s">
        <v>34</v>
      </c>
      <c r="Z32" s="33" t="s">
        <v>6574</v>
      </c>
      <c r="AA32" s="21">
        <v>0</v>
      </c>
      <c r="AB32" s="26" t="s">
        <v>998</v>
      </c>
    </row>
    <row r="33" spans="1:28" ht="333" customHeight="1" x14ac:dyDescent="0.25">
      <c r="A33" s="42" t="s">
        <v>197</v>
      </c>
      <c r="B33" s="40" t="s">
        <v>29</v>
      </c>
      <c r="C33" s="42" t="s">
        <v>75</v>
      </c>
      <c r="D33" s="41" t="s">
        <v>31</v>
      </c>
      <c r="E33" s="52" t="s">
        <v>29</v>
      </c>
      <c r="F33" s="42" t="s">
        <v>431</v>
      </c>
      <c r="G33" s="45" t="s">
        <v>198</v>
      </c>
      <c r="H33" s="63">
        <v>44255</v>
      </c>
      <c r="I33" s="45" t="s">
        <v>120</v>
      </c>
      <c r="J33" s="45" t="s">
        <v>121</v>
      </c>
      <c r="K33" s="45" t="s">
        <v>199</v>
      </c>
      <c r="L33" s="45" t="s">
        <v>200</v>
      </c>
      <c r="M33" s="43" t="s">
        <v>201</v>
      </c>
      <c r="N33" s="45" t="s">
        <v>33</v>
      </c>
      <c r="O33" s="45" t="s">
        <v>121</v>
      </c>
      <c r="P33" s="45" t="s">
        <v>121</v>
      </c>
      <c r="Q33" s="45" t="s">
        <v>999</v>
      </c>
      <c r="R33" s="45" t="s">
        <v>999</v>
      </c>
      <c r="S33" s="45">
        <v>1</v>
      </c>
      <c r="T33" s="47">
        <v>44562</v>
      </c>
      <c r="U33" s="69">
        <v>44592</v>
      </c>
      <c r="V33" s="69"/>
      <c r="W33" s="69"/>
      <c r="X33" s="47">
        <v>45076</v>
      </c>
      <c r="Y33" s="34" t="s">
        <v>34</v>
      </c>
      <c r="Z33" s="33" t="s">
        <v>6575</v>
      </c>
      <c r="AA33" s="21">
        <v>1</v>
      </c>
      <c r="AB33" s="93" t="s">
        <v>6438</v>
      </c>
    </row>
    <row r="34" spans="1:28" ht="342" customHeight="1" x14ac:dyDescent="0.25">
      <c r="A34" s="42" t="s">
        <v>202</v>
      </c>
      <c r="B34" s="40" t="s">
        <v>29</v>
      </c>
      <c r="C34" s="40" t="s">
        <v>29</v>
      </c>
      <c r="D34" s="41" t="s">
        <v>31</v>
      </c>
      <c r="E34" s="52" t="s">
        <v>29</v>
      </c>
      <c r="F34" s="45" t="s">
        <v>203</v>
      </c>
      <c r="G34" s="45" t="s">
        <v>204</v>
      </c>
      <c r="H34" s="44">
        <v>44399</v>
      </c>
      <c r="I34" s="44" t="s">
        <v>891</v>
      </c>
      <c r="J34" s="45" t="s">
        <v>32</v>
      </c>
      <c r="K34" s="45" t="s">
        <v>206</v>
      </c>
      <c r="L34" s="45" t="s">
        <v>207</v>
      </c>
      <c r="M34" s="45" t="s">
        <v>208</v>
      </c>
      <c r="N34" s="45" t="s">
        <v>33</v>
      </c>
      <c r="O34" s="45" t="s">
        <v>32</v>
      </c>
      <c r="P34" s="45" t="s">
        <v>205</v>
      </c>
      <c r="Q34" s="45" t="s">
        <v>209</v>
      </c>
      <c r="R34" s="45" t="s">
        <v>806</v>
      </c>
      <c r="S34" s="45">
        <v>1</v>
      </c>
      <c r="T34" s="69">
        <v>44470</v>
      </c>
      <c r="U34" s="47">
        <v>44561</v>
      </c>
      <c r="V34" s="47"/>
      <c r="W34" s="47"/>
      <c r="X34" s="47">
        <v>45076</v>
      </c>
      <c r="Y34" s="34" t="s">
        <v>34</v>
      </c>
      <c r="Z34" s="50" t="s">
        <v>6439</v>
      </c>
      <c r="AA34" s="24">
        <v>1</v>
      </c>
      <c r="AB34" s="717" t="s">
        <v>907</v>
      </c>
    </row>
    <row r="35" spans="1:28" ht="357" x14ac:dyDescent="0.25">
      <c r="A35" s="42" t="s">
        <v>210</v>
      </c>
      <c r="B35" s="40" t="s">
        <v>29</v>
      </c>
      <c r="C35" s="40" t="s">
        <v>29</v>
      </c>
      <c r="D35" s="45" t="s">
        <v>211</v>
      </c>
      <c r="E35" s="52" t="s">
        <v>29</v>
      </c>
      <c r="F35" s="45" t="s">
        <v>212</v>
      </c>
      <c r="G35" s="45" t="s">
        <v>213</v>
      </c>
      <c r="H35" s="47">
        <v>44298</v>
      </c>
      <c r="I35" s="45" t="s">
        <v>77</v>
      </c>
      <c r="J35" s="45" t="s">
        <v>32</v>
      </c>
      <c r="K35" s="45" t="s">
        <v>214</v>
      </c>
      <c r="L35" s="45" t="s">
        <v>215</v>
      </c>
      <c r="M35" s="70" t="s">
        <v>216</v>
      </c>
      <c r="N35" s="67" t="s">
        <v>847</v>
      </c>
      <c r="O35" s="45" t="s">
        <v>32</v>
      </c>
      <c r="P35" s="64" t="s">
        <v>32</v>
      </c>
      <c r="Q35" s="67" t="s">
        <v>154</v>
      </c>
      <c r="R35" s="67" t="s">
        <v>154</v>
      </c>
      <c r="S35" s="72">
        <v>1</v>
      </c>
      <c r="T35" s="73">
        <v>44470</v>
      </c>
      <c r="U35" s="73">
        <v>44530</v>
      </c>
      <c r="V35" s="73"/>
      <c r="W35" s="73"/>
      <c r="X35" s="34">
        <v>45076</v>
      </c>
      <c r="Y35" s="34" t="s">
        <v>34</v>
      </c>
      <c r="Z35" s="714" t="s">
        <v>6576</v>
      </c>
      <c r="AA35" s="21">
        <v>1</v>
      </c>
      <c r="AB35" s="26" t="s">
        <v>907</v>
      </c>
    </row>
    <row r="36" spans="1:28" ht="276.75" customHeight="1" x14ac:dyDescent="0.25">
      <c r="A36" s="42" t="s">
        <v>217</v>
      </c>
      <c r="B36" s="40" t="s">
        <v>29</v>
      </c>
      <c r="C36" s="40" t="s">
        <v>29</v>
      </c>
      <c r="D36" s="45" t="s">
        <v>211</v>
      </c>
      <c r="E36" s="52" t="s">
        <v>29</v>
      </c>
      <c r="F36" s="45" t="s">
        <v>212</v>
      </c>
      <c r="G36" s="45" t="s">
        <v>218</v>
      </c>
      <c r="H36" s="47">
        <v>44298</v>
      </c>
      <c r="I36" s="45" t="s">
        <v>77</v>
      </c>
      <c r="J36" s="45" t="s">
        <v>32</v>
      </c>
      <c r="K36" s="45" t="s">
        <v>219</v>
      </c>
      <c r="L36" s="45" t="s">
        <v>220</v>
      </c>
      <c r="M36" s="43" t="s">
        <v>807</v>
      </c>
      <c r="N36" s="67" t="s">
        <v>847</v>
      </c>
      <c r="O36" s="43" t="s">
        <v>121</v>
      </c>
      <c r="P36" s="66" t="s">
        <v>221</v>
      </c>
      <c r="Q36" s="43" t="s">
        <v>222</v>
      </c>
      <c r="R36" s="45" t="s">
        <v>223</v>
      </c>
      <c r="S36" s="45">
        <v>1</v>
      </c>
      <c r="T36" s="47">
        <v>44470</v>
      </c>
      <c r="U36" s="47">
        <v>44530</v>
      </c>
      <c r="V36" s="47"/>
      <c r="W36" s="47"/>
      <c r="X36" s="47">
        <v>45076</v>
      </c>
      <c r="Y36" s="34" t="s">
        <v>34</v>
      </c>
      <c r="Z36" s="33" t="s">
        <v>6577</v>
      </c>
      <c r="AA36" s="21">
        <v>1</v>
      </c>
      <c r="AB36" s="93" t="s">
        <v>6438</v>
      </c>
    </row>
    <row r="37" spans="1:28" ht="370.5" customHeight="1" x14ac:dyDescent="0.25">
      <c r="A37" s="42" t="s">
        <v>224</v>
      </c>
      <c r="B37" s="40" t="s">
        <v>29</v>
      </c>
      <c r="C37" s="40" t="s">
        <v>29</v>
      </c>
      <c r="D37" s="41" t="s">
        <v>31</v>
      </c>
      <c r="E37" s="52" t="s">
        <v>29</v>
      </c>
      <c r="F37" s="42" t="s">
        <v>431</v>
      </c>
      <c r="G37" s="46" t="s">
        <v>808</v>
      </c>
      <c r="H37" s="44">
        <v>44347</v>
      </c>
      <c r="I37" s="44" t="s">
        <v>225</v>
      </c>
      <c r="J37" s="45" t="s">
        <v>32</v>
      </c>
      <c r="K37" s="75" t="s">
        <v>809</v>
      </c>
      <c r="L37" s="45" t="s">
        <v>226</v>
      </c>
      <c r="M37" s="45" t="s">
        <v>227</v>
      </c>
      <c r="N37" s="45" t="s">
        <v>33</v>
      </c>
      <c r="O37" s="45" t="s">
        <v>32</v>
      </c>
      <c r="P37" s="45" t="s">
        <v>228</v>
      </c>
      <c r="Q37" s="45" t="s">
        <v>229</v>
      </c>
      <c r="R37" s="45" t="s">
        <v>230</v>
      </c>
      <c r="S37" s="45">
        <v>1</v>
      </c>
      <c r="T37" s="47">
        <v>44409</v>
      </c>
      <c r="U37" s="47">
        <v>44592</v>
      </c>
      <c r="V37" s="47"/>
      <c r="W37" s="47"/>
      <c r="X37" s="47">
        <v>45076</v>
      </c>
      <c r="Y37" s="34" t="s">
        <v>34</v>
      </c>
      <c r="Z37" s="33" t="s">
        <v>6578</v>
      </c>
      <c r="AA37" s="20">
        <v>0.5</v>
      </c>
      <c r="AB37" s="26" t="s">
        <v>998</v>
      </c>
    </row>
    <row r="38" spans="1:28" ht="408.75" customHeight="1" x14ac:dyDescent="0.25">
      <c r="A38" s="42" t="s">
        <v>231</v>
      </c>
      <c r="B38" s="40" t="s">
        <v>29</v>
      </c>
      <c r="C38" s="40" t="s">
        <v>29</v>
      </c>
      <c r="D38" s="41" t="s">
        <v>31</v>
      </c>
      <c r="E38" s="52" t="s">
        <v>29</v>
      </c>
      <c r="F38" s="42" t="s">
        <v>431</v>
      </c>
      <c r="G38" s="46" t="s">
        <v>232</v>
      </c>
      <c r="H38" s="44">
        <v>44498</v>
      </c>
      <c r="I38" s="44" t="s">
        <v>894</v>
      </c>
      <c r="J38" s="45" t="s">
        <v>267</v>
      </c>
      <c r="K38" s="46" t="s">
        <v>234</v>
      </c>
      <c r="L38" s="46" t="s">
        <v>235</v>
      </c>
      <c r="M38" s="46" t="s">
        <v>1049</v>
      </c>
      <c r="N38" s="45" t="s">
        <v>33</v>
      </c>
      <c r="O38" s="45" t="s">
        <v>233</v>
      </c>
      <c r="P38" s="45" t="s">
        <v>236</v>
      </c>
      <c r="Q38" s="45" t="s">
        <v>237</v>
      </c>
      <c r="R38" s="45" t="s">
        <v>238</v>
      </c>
      <c r="S38" s="24">
        <v>1</v>
      </c>
      <c r="T38" s="47">
        <v>44562</v>
      </c>
      <c r="U38" s="47">
        <v>44681</v>
      </c>
      <c r="V38" s="47"/>
      <c r="W38" s="47"/>
      <c r="X38" s="34">
        <v>45076</v>
      </c>
      <c r="Y38" s="34" t="s">
        <v>34</v>
      </c>
      <c r="Z38" s="33" t="s">
        <v>6554</v>
      </c>
      <c r="AA38" s="20">
        <v>0.75</v>
      </c>
      <c r="AB38" s="26" t="s">
        <v>998</v>
      </c>
    </row>
    <row r="39" spans="1:28" ht="408.75" customHeight="1" x14ac:dyDescent="0.25">
      <c r="A39" s="42" t="s">
        <v>1045</v>
      </c>
      <c r="B39" s="40" t="s">
        <v>29</v>
      </c>
      <c r="C39" s="40" t="s">
        <v>29</v>
      </c>
      <c r="D39" s="41" t="s">
        <v>31</v>
      </c>
      <c r="E39" s="52" t="s">
        <v>29</v>
      </c>
      <c r="F39" s="42" t="s">
        <v>431</v>
      </c>
      <c r="G39" s="46" t="s">
        <v>232</v>
      </c>
      <c r="H39" s="44">
        <v>44498</v>
      </c>
      <c r="I39" s="44" t="s">
        <v>894</v>
      </c>
      <c r="J39" s="45" t="s">
        <v>267</v>
      </c>
      <c r="K39" s="46" t="s">
        <v>234</v>
      </c>
      <c r="L39" s="46" t="s">
        <v>235</v>
      </c>
      <c r="M39" s="46" t="s">
        <v>1050</v>
      </c>
      <c r="N39" s="45" t="s">
        <v>33</v>
      </c>
      <c r="O39" s="45" t="s">
        <v>233</v>
      </c>
      <c r="P39" s="45" t="s">
        <v>236</v>
      </c>
      <c r="Q39" s="45" t="s">
        <v>237</v>
      </c>
      <c r="R39" s="45" t="s">
        <v>238</v>
      </c>
      <c r="S39" s="24">
        <v>1</v>
      </c>
      <c r="T39" s="47">
        <v>44562</v>
      </c>
      <c r="U39" s="47">
        <v>44681</v>
      </c>
      <c r="V39" s="47"/>
      <c r="W39" s="47"/>
      <c r="X39" s="47">
        <v>45076</v>
      </c>
      <c r="Y39" s="34" t="s">
        <v>34</v>
      </c>
      <c r="Z39" s="33" t="s">
        <v>6555</v>
      </c>
      <c r="AA39" s="20">
        <v>1</v>
      </c>
      <c r="AB39" s="26" t="s">
        <v>6549</v>
      </c>
    </row>
    <row r="40" spans="1:28" ht="408.75" customHeight="1" x14ac:dyDescent="0.25">
      <c r="A40" s="42" t="s">
        <v>1046</v>
      </c>
      <c r="B40" s="40" t="s">
        <v>29</v>
      </c>
      <c r="C40" s="40" t="s">
        <v>29</v>
      </c>
      <c r="D40" s="41" t="s">
        <v>31</v>
      </c>
      <c r="E40" s="52" t="s">
        <v>29</v>
      </c>
      <c r="F40" s="42" t="s">
        <v>431</v>
      </c>
      <c r="G40" s="46" t="s">
        <v>232</v>
      </c>
      <c r="H40" s="44">
        <v>44498</v>
      </c>
      <c r="I40" s="44" t="s">
        <v>894</v>
      </c>
      <c r="J40" s="45" t="s">
        <v>267</v>
      </c>
      <c r="K40" s="46" t="s">
        <v>234</v>
      </c>
      <c r="L40" s="46" t="s">
        <v>235</v>
      </c>
      <c r="M40" s="46" t="s">
        <v>1051</v>
      </c>
      <c r="N40" s="45" t="s">
        <v>33</v>
      </c>
      <c r="O40" s="45" t="s">
        <v>233</v>
      </c>
      <c r="P40" s="45" t="s">
        <v>236</v>
      </c>
      <c r="Q40" s="45" t="s">
        <v>237</v>
      </c>
      <c r="R40" s="45" t="s">
        <v>238</v>
      </c>
      <c r="S40" s="24">
        <v>1</v>
      </c>
      <c r="T40" s="47">
        <v>44562</v>
      </c>
      <c r="U40" s="47">
        <v>44681</v>
      </c>
      <c r="V40" s="47"/>
      <c r="W40" s="47"/>
      <c r="X40" s="47">
        <v>45076</v>
      </c>
      <c r="Y40" s="34" t="s">
        <v>34</v>
      </c>
      <c r="Z40" s="33" t="s">
        <v>6556</v>
      </c>
      <c r="AA40" s="20">
        <v>1</v>
      </c>
      <c r="AB40" s="26" t="s">
        <v>6550</v>
      </c>
    </row>
    <row r="41" spans="1:28" ht="408.75" customHeight="1" x14ac:dyDescent="0.25">
      <c r="A41" s="42" t="s">
        <v>1047</v>
      </c>
      <c r="B41" s="40" t="s">
        <v>29</v>
      </c>
      <c r="C41" s="40" t="s">
        <v>29</v>
      </c>
      <c r="D41" s="41" t="s">
        <v>31</v>
      </c>
      <c r="E41" s="52" t="s">
        <v>29</v>
      </c>
      <c r="F41" s="42" t="s">
        <v>431</v>
      </c>
      <c r="G41" s="46" t="s">
        <v>232</v>
      </c>
      <c r="H41" s="44">
        <v>44498</v>
      </c>
      <c r="I41" s="44" t="s">
        <v>894</v>
      </c>
      <c r="J41" s="45" t="s">
        <v>267</v>
      </c>
      <c r="K41" s="46" t="s">
        <v>234</v>
      </c>
      <c r="L41" s="46" t="s">
        <v>235</v>
      </c>
      <c r="M41" s="46" t="s">
        <v>1052</v>
      </c>
      <c r="N41" s="45" t="s">
        <v>33</v>
      </c>
      <c r="O41" s="45" t="s">
        <v>233</v>
      </c>
      <c r="P41" s="45" t="s">
        <v>236</v>
      </c>
      <c r="Q41" s="45" t="s">
        <v>237</v>
      </c>
      <c r="R41" s="45" t="s">
        <v>238</v>
      </c>
      <c r="S41" s="24">
        <v>1</v>
      </c>
      <c r="T41" s="47">
        <v>44562</v>
      </c>
      <c r="U41" s="47">
        <v>44681</v>
      </c>
      <c r="V41" s="47"/>
      <c r="W41" s="47"/>
      <c r="X41" s="34">
        <v>45076</v>
      </c>
      <c r="Y41" s="34" t="s">
        <v>34</v>
      </c>
      <c r="Z41" s="33" t="s">
        <v>6557</v>
      </c>
      <c r="AA41" s="20">
        <v>1</v>
      </c>
      <c r="AB41" s="26" t="s">
        <v>907</v>
      </c>
    </row>
    <row r="42" spans="1:28" ht="408.75" customHeight="1" x14ac:dyDescent="0.25">
      <c r="A42" s="42" t="s">
        <v>1048</v>
      </c>
      <c r="B42" s="40" t="s">
        <v>29</v>
      </c>
      <c r="C42" s="40" t="s">
        <v>29</v>
      </c>
      <c r="D42" s="41" t="s">
        <v>31</v>
      </c>
      <c r="E42" s="52" t="s">
        <v>29</v>
      </c>
      <c r="F42" s="42" t="s">
        <v>431</v>
      </c>
      <c r="G42" s="46" t="s">
        <v>232</v>
      </c>
      <c r="H42" s="44">
        <v>44498</v>
      </c>
      <c r="I42" s="44" t="s">
        <v>894</v>
      </c>
      <c r="J42" s="45" t="s">
        <v>267</v>
      </c>
      <c r="K42" s="46" t="s">
        <v>234</v>
      </c>
      <c r="L42" s="46" t="s">
        <v>235</v>
      </c>
      <c r="M42" s="46" t="s">
        <v>1053</v>
      </c>
      <c r="N42" s="45" t="s">
        <v>33</v>
      </c>
      <c r="O42" s="45" t="s">
        <v>233</v>
      </c>
      <c r="P42" s="45" t="s">
        <v>236</v>
      </c>
      <c r="Q42" s="45" t="s">
        <v>237</v>
      </c>
      <c r="R42" s="45" t="s">
        <v>238</v>
      </c>
      <c r="S42" s="24">
        <v>1</v>
      </c>
      <c r="T42" s="47">
        <v>44562</v>
      </c>
      <c r="U42" s="47">
        <v>44681</v>
      </c>
      <c r="V42" s="47"/>
      <c r="W42" s="47"/>
      <c r="X42" s="47">
        <v>45076</v>
      </c>
      <c r="Y42" s="34" t="s">
        <v>34</v>
      </c>
      <c r="Z42" s="33" t="s">
        <v>6558</v>
      </c>
      <c r="AA42" s="20">
        <v>0</v>
      </c>
      <c r="AB42" s="26" t="s">
        <v>998</v>
      </c>
    </row>
    <row r="43" spans="1:28" ht="306" x14ac:dyDescent="0.25">
      <c r="A43" s="42" t="s">
        <v>239</v>
      </c>
      <c r="B43" s="40" t="s">
        <v>29</v>
      </c>
      <c r="C43" s="40" t="s">
        <v>29</v>
      </c>
      <c r="D43" s="41" t="s">
        <v>31</v>
      </c>
      <c r="E43" s="52" t="s">
        <v>29</v>
      </c>
      <c r="F43" s="42" t="s">
        <v>431</v>
      </c>
      <c r="G43" s="46" t="s">
        <v>240</v>
      </c>
      <c r="H43" s="44">
        <v>44498</v>
      </c>
      <c r="I43" s="44" t="s">
        <v>894</v>
      </c>
      <c r="J43" s="45" t="s">
        <v>267</v>
      </c>
      <c r="K43" s="43" t="s">
        <v>241</v>
      </c>
      <c r="L43" s="43" t="s">
        <v>242</v>
      </c>
      <c r="M43" s="55" t="s">
        <v>243</v>
      </c>
      <c r="N43" s="45" t="s">
        <v>33</v>
      </c>
      <c r="O43" s="45" t="s">
        <v>233</v>
      </c>
      <c r="P43" s="45" t="s">
        <v>236</v>
      </c>
      <c r="Q43" s="45" t="s">
        <v>244</v>
      </c>
      <c r="R43" s="43" t="s">
        <v>245</v>
      </c>
      <c r="S43" s="42">
        <v>11</v>
      </c>
      <c r="T43" s="47">
        <v>44593</v>
      </c>
      <c r="U43" s="34">
        <v>44926</v>
      </c>
      <c r="V43" s="34"/>
      <c r="W43" s="34"/>
      <c r="X43" s="47">
        <v>45076</v>
      </c>
      <c r="Y43" s="34" t="s">
        <v>34</v>
      </c>
      <c r="Z43" s="33" t="s">
        <v>6551</v>
      </c>
      <c r="AA43" s="29">
        <v>0.82</v>
      </c>
      <c r="AB43" s="26" t="s">
        <v>998</v>
      </c>
    </row>
    <row r="44" spans="1:28" ht="387" customHeight="1" x14ac:dyDescent="0.25">
      <c r="A44" s="42" t="s">
        <v>246</v>
      </c>
      <c r="B44" s="40" t="s">
        <v>29</v>
      </c>
      <c r="C44" s="40" t="s">
        <v>29</v>
      </c>
      <c r="D44" s="41" t="s">
        <v>31</v>
      </c>
      <c r="E44" s="52" t="s">
        <v>29</v>
      </c>
      <c r="F44" s="42" t="s">
        <v>431</v>
      </c>
      <c r="G44" s="46" t="s">
        <v>247</v>
      </c>
      <c r="H44" s="44">
        <v>44498</v>
      </c>
      <c r="I44" s="44" t="s">
        <v>894</v>
      </c>
      <c r="J44" s="45" t="s">
        <v>267</v>
      </c>
      <c r="K44" s="43" t="s">
        <v>248</v>
      </c>
      <c r="L44" s="43" t="s">
        <v>249</v>
      </c>
      <c r="M44" s="50" t="s">
        <v>250</v>
      </c>
      <c r="N44" s="45" t="s">
        <v>33</v>
      </c>
      <c r="O44" s="45" t="s">
        <v>233</v>
      </c>
      <c r="P44" s="45" t="s">
        <v>236</v>
      </c>
      <c r="Q44" s="43" t="s">
        <v>251</v>
      </c>
      <c r="R44" s="43" t="s">
        <v>252</v>
      </c>
      <c r="S44" s="23">
        <v>1</v>
      </c>
      <c r="T44" s="47">
        <v>44562</v>
      </c>
      <c r="U44" s="49" t="s">
        <v>253</v>
      </c>
      <c r="V44" s="49"/>
      <c r="W44" s="49"/>
      <c r="X44" s="34">
        <v>45076</v>
      </c>
      <c r="Y44" s="34" t="s">
        <v>34</v>
      </c>
      <c r="Z44" s="50" t="s">
        <v>6559</v>
      </c>
      <c r="AA44" s="20">
        <v>0</v>
      </c>
      <c r="AB44" s="26" t="s">
        <v>998</v>
      </c>
    </row>
    <row r="45" spans="1:28" ht="387" customHeight="1" x14ac:dyDescent="0.25">
      <c r="A45" s="42" t="s">
        <v>859</v>
      </c>
      <c r="B45" s="40" t="s">
        <v>29</v>
      </c>
      <c r="C45" s="40" t="s">
        <v>29</v>
      </c>
      <c r="D45" s="41" t="s">
        <v>31</v>
      </c>
      <c r="E45" s="52" t="s">
        <v>29</v>
      </c>
      <c r="F45" s="42" t="s">
        <v>431</v>
      </c>
      <c r="G45" s="46" t="s">
        <v>247</v>
      </c>
      <c r="H45" s="44">
        <v>44498</v>
      </c>
      <c r="I45" s="44" t="s">
        <v>894</v>
      </c>
      <c r="J45" s="45" t="s">
        <v>267</v>
      </c>
      <c r="K45" s="43" t="s">
        <v>248</v>
      </c>
      <c r="L45" s="43" t="s">
        <v>249</v>
      </c>
      <c r="M45" s="50" t="s">
        <v>254</v>
      </c>
      <c r="N45" s="45" t="s">
        <v>33</v>
      </c>
      <c r="O45" s="45" t="s">
        <v>233</v>
      </c>
      <c r="P45" s="45" t="s">
        <v>236</v>
      </c>
      <c r="Q45" s="43" t="s">
        <v>251</v>
      </c>
      <c r="R45" s="43" t="s">
        <v>252</v>
      </c>
      <c r="S45" s="23">
        <v>1</v>
      </c>
      <c r="T45" s="47">
        <v>44562</v>
      </c>
      <c r="U45" s="49" t="s">
        <v>253</v>
      </c>
      <c r="V45" s="49"/>
      <c r="W45" s="49"/>
      <c r="X45" s="47">
        <v>45076</v>
      </c>
      <c r="Y45" s="34" t="s">
        <v>34</v>
      </c>
      <c r="Z45" s="50" t="s">
        <v>6560</v>
      </c>
      <c r="AA45" s="20">
        <v>0</v>
      </c>
      <c r="AB45" s="26" t="s">
        <v>998</v>
      </c>
    </row>
    <row r="46" spans="1:28" ht="306" x14ac:dyDescent="0.25">
      <c r="A46" s="42" t="s">
        <v>860</v>
      </c>
      <c r="B46" s="40" t="s">
        <v>29</v>
      </c>
      <c r="C46" s="40" t="s">
        <v>29</v>
      </c>
      <c r="D46" s="41" t="s">
        <v>31</v>
      </c>
      <c r="E46" s="52" t="s">
        <v>29</v>
      </c>
      <c r="F46" s="42" t="s">
        <v>431</v>
      </c>
      <c r="G46" s="46" t="s">
        <v>247</v>
      </c>
      <c r="H46" s="44">
        <v>44498</v>
      </c>
      <c r="I46" s="44" t="s">
        <v>894</v>
      </c>
      <c r="J46" s="45" t="s">
        <v>267</v>
      </c>
      <c r="K46" s="43" t="s">
        <v>248</v>
      </c>
      <c r="L46" s="43" t="s">
        <v>249</v>
      </c>
      <c r="M46" s="50" t="s">
        <v>255</v>
      </c>
      <c r="N46" s="45" t="s">
        <v>33</v>
      </c>
      <c r="O46" s="45" t="s">
        <v>233</v>
      </c>
      <c r="P46" s="45" t="s">
        <v>236</v>
      </c>
      <c r="Q46" s="43" t="s">
        <v>251</v>
      </c>
      <c r="R46" s="43" t="s">
        <v>252</v>
      </c>
      <c r="S46" s="23">
        <v>1</v>
      </c>
      <c r="T46" s="47">
        <v>44562</v>
      </c>
      <c r="U46" s="49" t="s">
        <v>253</v>
      </c>
      <c r="V46" s="49"/>
      <c r="W46" s="49"/>
      <c r="X46" s="47">
        <v>45076</v>
      </c>
      <c r="Y46" s="34" t="s">
        <v>34</v>
      </c>
      <c r="Z46" s="50" t="s">
        <v>6561</v>
      </c>
      <c r="AA46" s="20">
        <v>0</v>
      </c>
      <c r="AB46" s="26" t="s">
        <v>998</v>
      </c>
    </row>
    <row r="47" spans="1:28" ht="408" x14ac:dyDescent="0.25">
      <c r="A47" s="42" t="s">
        <v>256</v>
      </c>
      <c r="B47" s="40" t="s">
        <v>29</v>
      </c>
      <c r="C47" s="40" t="s">
        <v>29</v>
      </c>
      <c r="D47" s="41" t="s">
        <v>31</v>
      </c>
      <c r="E47" s="52" t="s">
        <v>29</v>
      </c>
      <c r="F47" s="42" t="s">
        <v>431</v>
      </c>
      <c r="G47" s="46" t="s">
        <v>257</v>
      </c>
      <c r="H47" s="44">
        <v>44498</v>
      </c>
      <c r="I47" s="44" t="s">
        <v>894</v>
      </c>
      <c r="J47" s="45" t="s">
        <v>267</v>
      </c>
      <c r="K47" s="76" t="s">
        <v>258</v>
      </c>
      <c r="L47" s="43" t="s">
        <v>259</v>
      </c>
      <c r="M47" s="50" t="s">
        <v>260</v>
      </c>
      <c r="N47" s="45" t="s">
        <v>33</v>
      </c>
      <c r="O47" s="45" t="s">
        <v>233</v>
      </c>
      <c r="P47" s="45" t="s">
        <v>236</v>
      </c>
      <c r="Q47" s="43" t="s">
        <v>261</v>
      </c>
      <c r="R47" s="43" t="s">
        <v>262</v>
      </c>
      <c r="S47" s="42">
        <v>14</v>
      </c>
      <c r="T47" s="47">
        <v>44562</v>
      </c>
      <c r="U47" s="34">
        <v>44926</v>
      </c>
      <c r="V47" s="34"/>
      <c r="W47" s="34"/>
      <c r="X47" s="34">
        <v>45076</v>
      </c>
      <c r="Y47" s="34" t="s">
        <v>34</v>
      </c>
      <c r="Z47" s="33" t="s">
        <v>6552</v>
      </c>
      <c r="AA47" s="20">
        <v>0.94</v>
      </c>
      <c r="AB47" s="93" t="s">
        <v>1948</v>
      </c>
    </row>
    <row r="48" spans="1:28" ht="293.25" x14ac:dyDescent="0.25">
      <c r="A48" s="43" t="s">
        <v>263</v>
      </c>
      <c r="B48" s="40" t="s">
        <v>29</v>
      </c>
      <c r="C48" s="40" t="s">
        <v>29</v>
      </c>
      <c r="D48" s="41" t="s">
        <v>31</v>
      </c>
      <c r="E48" s="52" t="s">
        <v>29</v>
      </c>
      <c r="F48" s="42" t="s">
        <v>431</v>
      </c>
      <c r="G48" s="43" t="s">
        <v>265</v>
      </c>
      <c r="H48" s="47">
        <v>44498</v>
      </c>
      <c r="I48" s="45" t="s">
        <v>120</v>
      </c>
      <c r="J48" s="45" t="s">
        <v>121</v>
      </c>
      <c r="K48" s="43" t="s">
        <v>810</v>
      </c>
      <c r="L48" s="43" t="s">
        <v>266</v>
      </c>
      <c r="M48" s="45" t="s">
        <v>811</v>
      </c>
      <c r="N48" s="45" t="s">
        <v>33</v>
      </c>
      <c r="O48" s="43" t="s">
        <v>121</v>
      </c>
      <c r="P48" s="43" t="s">
        <v>267</v>
      </c>
      <c r="Q48" s="43" t="s">
        <v>268</v>
      </c>
      <c r="R48" s="43" t="s">
        <v>269</v>
      </c>
      <c r="S48" s="45">
        <v>2</v>
      </c>
      <c r="T48" s="77">
        <v>44515</v>
      </c>
      <c r="U48" s="77">
        <v>44561</v>
      </c>
      <c r="V48" s="77"/>
      <c r="W48" s="77"/>
      <c r="X48" s="47">
        <v>45076</v>
      </c>
      <c r="Y48" s="34" t="s">
        <v>34</v>
      </c>
      <c r="Z48" s="33" t="s">
        <v>6579</v>
      </c>
      <c r="AA48" s="20">
        <v>1</v>
      </c>
      <c r="AB48" s="93" t="s">
        <v>6433</v>
      </c>
    </row>
    <row r="49" spans="1:30" ht="280.5" x14ac:dyDescent="0.25">
      <c r="A49" s="43" t="s">
        <v>866</v>
      </c>
      <c r="B49" s="40" t="s">
        <v>29</v>
      </c>
      <c r="C49" s="40" t="s">
        <v>29</v>
      </c>
      <c r="D49" s="41" t="s">
        <v>31</v>
      </c>
      <c r="E49" s="52" t="s">
        <v>29</v>
      </c>
      <c r="F49" s="42" t="s">
        <v>431</v>
      </c>
      <c r="G49" s="43" t="s">
        <v>270</v>
      </c>
      <c r="H49" s="47">
        <v>44498</v>
      </c>
      <c r="I49" s="45" t="s">
        <v>120</v>
      </c>
      <c r="J49" s="45" t="s">
        <v>121</v>
      </c>
      <c r="K49" s="43" t="s">
        <v>271</v>
      </c>
      <c r="L49" s="43" t="s">
        <v>266</v>
      </c>
      <c r="M49" s="45" t="s">
        <v>272</v>
      </c>
      <c r="N49" s="45" t="s">
        <v>33</v>
      </c>
      <c r="O49" s="43" t="s">
        <v>121</v>
      </c>
      <c r="P49" s="43" t="s">
        <v>121</v>
      </c>
      <c r="Q49" s="43" t="s">
        <v>273</v>
      </c>
      <c r="R49" s="43" t="s">
        <v>274</v>
      </c>
      <c r="S49" s="45">
        <v>1</v>
      </c>
      <c r="T49" s="77">
        <v>44515</v>
      </c>
      <c r="U49" s="77">
        <v>44561</v>
      </c>
      <c r="V49" s="77"/>
      <c r="W49" s="77"/>
      <c r="X49" s="47">
        <v>45076</v>
      </c>
      <c r="Y49" s="34" t="s">
        <v>34</v>
      </c>
      <c r="Z49" s="33" t="s">
        <v>6580</v>
      </c>
      <c r="AA49" s="20">
        <v>1</v>
      </c>
      <c r="AB49" s="93" t="s">
        <v>6440</v>
      </c>
    </row>
    <row r="50" spans="1:30" ht="293.25" x14ac:dyDescent="0.25">
      <c r="A50" s="43" t="s">
        <v>275</v>
      </c>
      <c r="B50" s="40" t="s">
        <v>29</v>
      </c>
      <c r="C50" s="40" t="s">
        <v>29</v>
      </c>
      <c r="D50" s="41" t="s">
        <v>31</v>
      </c>
      <c r="E50" s="52" t="s">
        <v>29</v>
      </c>
      <c r="F50" s="42" t="s">
        <v>431</v>
      </c>
      <c r="G50" s="43" t="s">
        <v>276</v>
      </c>
      <c r="H50" s="77">
        <v>44498</v>
      </c>
      <c r="I50" s="44" t="s">
        <v>225</v>
      </c>
      <c r="J50" s="45" t="s">
        <v>32</v>
      </c>
      <c r="K50" s="43" t="s">
        <v>277</v>
      </c>
      <c r="L50" s="43" t="s">
        <v>278</v>
      </c>
      <c r="M50" s="45" t="s">
        <v>812</v>
      </c>
      <c r="N50" s="45" t="s">
        <v>33</v>
      </c>
      <c r="O50" s="45" t="s">
        <v>32</v>
      </c>
      <c r="P50" s="43" t="s">
        <v>279</v>
      </c>
      <c r="Q50" s="43" t="s">
        <v>280</v>
      </c>
      <c r="R50" s="43" t="s">
        <v>281</v>
      </c>
      <c r="S50" s="45">
        <v>1</v>
      </c>
      <c r="T50" s="47">
        <v>44501</v>
      </c>
      <c r="U50" s="47">
        <v>44773</v>
      </c>
      <c r="V50" s="47"/>
      <c r="W50" s="47"/>
      <c r="X50" s="34">
        <v>45076</v>
      </c>
      <c r="Y50" s="34" t="s">
        <v>34</v>
      </c>
      <c r="Z50" s="33" t="s">
        <v>6581</v>
      </c>
      <c r="AA50" s="20">
        <v>0</v>
      </c>
      <c r="AB50" s="26" t="s">
        <v>998</v>
      </c>
    </row>
    <row r="51" spans="1:30" ht="280.5" x14ac:dyDescent="0.25">
      <c r="A51" s="43" t="s">
        <v>867</v>
      </c>
      <c r="B51" s="40" t="s">
        <v>29</v>
      </c>
      <c r="C51" s="40" t="s">
        <v>29</v>
      </c>
      <c r="D51" s="41" t="s">
        <v>31</v>
      </c>
      <c r="E51" s="52" t="s">
        <v>29</v>
      </c>
      <c r="F51" s="42" t="s">
        <v>431</v>
      </c>
      <c r="G51" s="43" t="s">
        <v>276</v>
      </c>
      <c r="H51" s="77">
        <v>44498</v>
      </c>
      <c r="I51" s="44" t="s">
        <v>225</v>
      </c>
      <c r="J51" s="45" t="s">
        <v>32</v>
      </c>
      <c r="K51" s="43" t="s">
        <v>277</v>
      </c>
      <c r="L51" s="43" t="s">
        <v>278</v>
      </c>
      <c r="M51" s="45" t="s">
        <v>813</v>
      </c>
      <c r="N51" s="45" t="s">
        <v>33</v>
      </c>
      <c r="O51" s="45" t="s">
        <v>32</v>
      </c>
      <c r="P51" s="43" t="s">
        <v>279</v>
      </c>
      <c r="Q51" s="43" t="s">
        <v>280</v>
      </c>
      <c r="R51" s="43" t="s">
        <v>281</v>
      </c>
      <c r="S51" s="45">
        <v>1</v>
      </c>
      <c r="T51" s="47">
        <v>44501</v>
      </c>
      <c r="U51" s="47">
        <v>44773</v>
      </c>
      <c r="V51" s="47"/>
      <c r="W51" s="47"/>
      <c r="X51" s="47">
        <v>45076</v>
      </c>
      <c r="Y51" s="34" t="s">
        <v>34</v>
      </c>
      <c r="Z51" s="33" t="s">
        <v>6582</v>
      </c>
      <c r="AA51" s="20">
        <v>0</v>
      </c>
      <c r="AB51" s="26" t="s">
        <v>998</v>
      </c>
    </row>
    <row r="52" spans="1:30" ht="280.5" x14ac:dyDescent="0.25">
      <c r="A52" s="43" t="s">
        <v>857</v>
      </c>
      <c r="B52" s="40" t="s">
        <v>29</v>
      </c>
      <c r="C52" s="40" t="s">
        <v>29</v>
      </c>
      <c r="D52" s="41" t="s">
        <v>31</v>
      </c>
      <c r="E52" s="52" t="s">
        <v>29</v>
      </c>
      <c r="F52" s="42" t="s">
        <v>431</v>
      </c>
      <c r="G52" s="43" t="s">
        <v>276</v>
      </c>
      <c r="H52" s="77">
        <v>44498</v>
      </c>
      <c r="I52" s="44" t="s">
        <v>225</v>
      </c>
      <c r="J52" s="45" t="s">
        <v>32</v>
      </c>
      <c r="K52" s="43" t="s">
        <v>277</v>
      </c>
      <c r="L52" s="43" t="s">
        <v>278</v>
      </c>
      <c r="M52" s="45" t="s">
        <v>814</v>
      </c>
      <c r="N52" s="45" t="s">
        <v>33</v>
      </c>
      <c r="O52" s="45" t="s">
        <v>32</v>
      </c>
      <c r="P52" s="43" t="s">
        <v>279</v>
      </c>
      <c r="Q52" s="43" t="s">
        <v>280</v>
      </c>
      <c r="R52" s="43" t="s">
        <v>282</v>
      </c>
      <c r="S52" s="45">
        <v>1</v>
      </c>
      <c r="T52" s="47">
        <v>44501</v>
      </c>
      <c r="U52" s="47">
        <v>44773</v>
      </c>
      <c r="V52" s="47"/>
      <c r="W52" s="47"/>
      <c r="X52" s="47">
        <v>45076</v>
      </c>
      <c r="Y52" s="34" t="s">
        <v>34</v>
      </c>
      <c r="Z52" s="33" t="s">
        <v>6583</v>
      </c>
      <c r="AA52" s="20">
        <v>0</v>
      </c>
      <c r="AB52" s="26" t="s">
        <v>998</v>
      </c>
    </row>
    <row r="53" spans="1:30" ht="293.25" x14ac:dyDescent="0.25">
      <c r="A53" s="43" t="s">
        <v>283</v>
      </c>
      <c r="B53" s="40" t="s">
        <v>29</v>
      </c>
      <c r="C53" s="40" t="s">
        <v>29</v>
      </c>
      <c r="D53" s="41" t="s">
        <v>31</v>
      </c>
      <c r="E53" s="52" t="s">
        <v>29</v>
      </c>
      <c r="F53" s="43" t="s">
        <v>264</v>
      </c>
      <c r="G53" s="43" t="s">
        <v>815</v>
      </c>
      <c r="H53" s="47">
        <v>44498</v>
      </c>
      <c r="I53" s="45" t="s">
        <v>120</v>
      </c>
      <c r="J53" s="45" t="s">
        <v>32</v>
      </c>
      <c r="K53" s="43" t="s">
        <v>816</v>
      </c>
      <c r="L53" s="78" t="s">
        <v>284</v>
      </c>
      <c r="M53" s="45" t="s">
        <v>285</v>
      </c>
      <c r="N53" s="45" t="s">
        <v>33</v>
      </c>
      <c r="O53" s="45" t="s">
        <v>32</v>
      </c>
      <c r="P53" s="45" t="s">
        <v>286</v>
      </c>
      <c r="Q53" s="43" t="s">
        <v>817</v>
      </c>
      <c r="R53" s="43" t="s">
        <v>818</v>
      </c>
      <c r="S53" s="45">
        <v>1</v>
      </c>
      <c r="T53" s="47">
        <v>44531</v>
      </c>
      <c r="U53" s="47">
        <v>44713</v>
      </c>
      <c r="V53" s="47"/>
      <c r="W53" s="47"/>
      <c r="X53" s="34">
        <v>45076</v>
      </c>
      <c r="Y53" s="34" t="s">
        <v>34</v>
      </c>
      <c r="Z53" s="33" t="s">
        <v>6584</v>
      </c>
      <c r="AA53" s="20">
        <v>1</v>
      </c>
      <c r="AB53" s="93" t="s">
        <v>6438</v>
      </c>
    </row>
    <row r="54" spans="1:30" ht="306" x14ac:dyDescent="0.25">
      <c r="A54" s="722" t="s">
        <v>290</v>
      </c>
      <c r="B54" s="43" t="s">
        <v>291</v>
      </c>
      <c r="C54" s="40" t="s">
        <v>29</v>
      </c>
      <c r="D54" s="41" t="s">
        <v>31</v>
      </c>
      <c r="E54" s="52" t="s">
        <v>29</v>
      </c>
      <c r="F54" s="42" t="s">
        <v>431</v>
      </c>
      <c r="G54" s="46" t="s">
        <v>782</v>
      </c>
      <c r="H54" s="44">
        <v>44498</v>
      </c>
      <c r="I54" s="45" t="s">
        <v>77</v>
      </c>
      <c r="J54" s="45" t="s">
        <v>32</v>
      </c>
      <c r="K54" s="46" t="s">
        <v>292</v>
      </c>
      <c r="L54" s="46" t="s">
        <v>293</v>
      </c>
      <c r="M54" s="46" t="s">
        <v>294</v>
      </c>
      <c r="N54" s="45" t="s">
        <v>33</v>
      </c>
      <c r="O54" s="45" t="s">
        <v>900</v>
      </c>
      <c r="P54" s="45" t="s">
        <v>433</v>
      </c>
      <c r="Q54" s="45" t="s">
        <v>295</v>
      </c>
      <c r="R54" s="45" t="s">
        <v>296</v>
      </c>
      <c r="S54" s="45">
        <v>1</v>
      </c>
      <c r="T54" s="47">
        <v>44699</v>
      </c>
      <c r="U54" s="47">
        <v>44926</v>
      </c>
      <c r="V54" s="47"/>
      <c r="W54" s="47"/>
      <c r="X54" s="47">
        <v>45076</v>
      </c>
      <c r="Y54" s="34" t="s">
        <v>34</v>
      </c>
      <c r="Z54" s="721" t="s">
        <v>6585</v>
      </c>
      <c r="AA54" s="20">
        <v>1</v>
      </c>
      <c r="AB54" s="26" t="s">
        <v>6434</v>
      </c>
    </row>
    <row r="55" spans="1:30" ht="357" x14ac:dyDescent="0.25">
      <c r="A55" s="722" t="s">
        <v>861</v>
      </c>
      <c r="B55" s="43" t="s">
        <v>291</v>
      </c>
      <c r="C55" s="40" t="s">
        <v>29</v>
      </c>
      <c r="D55" s="41" t="s">
        <v>31</v>
      </c>
      <c r="E55" s="52" t="s">
        <v>29</v>
      </c>
      <c r="F55" s="42" t="s">
        <v>431</v>
      </c>
      <c r="G55" s="46" t="s">
        <v>783</v>
      </c>
      <c r="H55" s="44">
        <v>44498</v>
      </c>
      <c r="I55" s="45" t="s">
        <v>77</v>
      </c>
      <c r="J55" s="45" t="s">
        <v>32</v>
      </c>
      <c r="K55" s="46" t="s">
        <v>297</v>
      </c>
      <c r="L55" s="46" t="s">
        <v>293</v>
      </c>
      <c r="M55" s="53" t="s">
        <v>287</v>
      </c>
      <c r="N55" s="45" t="s">
        <v>33</v>
      </c>
      <c r="O55" s="45" t="s">
        <v>900</v>
      </c>
      <c r="P55" s="45" t="s">
        <v>433</v>
      </c>
      <c r="Q55" s="45" t="s">
        <v>288</v>
      </c>
      <c r="R55" s="53" t="s">
        <v>289</v>
      </c>
      <c r="S55" s="53">
        <v>1</v>
      </c>
      <c r="T55" s="54">
        <v>44699</v>
      </c>
      <c r="U55" s="54">
        <v>44926</v>
      </c>
      <c r="V55" s="54"/>
      <c r="W55" s="54"/>
      <c r="X55" s="47">
        <v>45076</v>
      </c>
      <c r="Y55" s="34" t="s">
        <v>34</v>
      </c>
      <c r="Z55" s="718" t="s">
        <v>6586</v>
      </c>
      <c r="AA55" s="20">
        <v>1</v>
      </c>
      <c r="AB55" s="26" t="s">
        <v>6434</v>
      </c>
    </row>
    <row r="56" spans="1:30" ht="331.5" x14ac:dyDescent="0.25">
      <c r="A56" s="722" t="s">
        <v>298</v>
      </c>
      <c r="B56" s="79" t="s">
        <v>299</v>
      </c>
      <c r="C56" s="40" t="s">
        <v>29</v>
      </c>
      <c r="D56" s="41" t="s">
        <v>31</v>
      </c>
      <c r="E56" s="80" t="s">
        <v>300</v>
      </c>
      <c r="F56" s="80" t="s">
        <v>203</v>
      </c>
      <c r="G56" s="80" t="s">
        <v>301</v>
      </c>
      <c r="H56" s="81">
        <v>44522</v>
      </c>
      <c r="I56" s="63" t="s">
        <v>895</v>
      </c>
      <c r="J56" s="80" t="s">
        <v>87</v>
      </c>
      <c r="K56" s="64" t="s">
        <v>819</v>
      </c>
      <c r="L56" s="64" t="s">
        <v>302</v>
      </c>
      <c r="M56" s="45" t="s">
        <v>786</v>
      </c>
      <c r="N56" s="45" t="s">
        <v>33</v>
      </c>
      <c r="O56" s="45" t="s">
        <v>901</v>
      </c>
      <c r="P56" s="64" t="s">
        <v>303</v>
      </c>
      <c r="Q56" s="64" t="s">
        <v>820</v>
      </c>
      <c r="R56" s="64" t="s">
        <v>821</v>
      </c>
      <c r="S56" s="64" t="s">
        <v>822</v>
      </c>
      <c r="T56" s="65">
        <v>44621</v>
      </c>
      <c r="U56" s="65">
        <v>44809</v>
      </c>
      <c r="V56" s="65"/>
      <c r="W56" s="65"/>
      <c r="X56" s="34">
        <v>45076</v>
      </c>
      <c r="Y56" s="34" t="s">
        <v>34</v>
      </c>
      <c r="Z56" s="966" t="s">
        <v>6678</v>
      </c>
      <c r="AA56" s="20">
        <v>0.5</v>
      </c>
      <c r="AB56" s="26" t="s">
        <v>998</v>
      </c>
      <c r="AC56" s="12"/>
    </row>
    <row r="57" spans="1:30" ht="369.75" x14ac:dyDescent="0.25">
      <c r="A57" s="723" t="s">
        <v>304</v>
      </c>
      <c r="B57" s="51" t="s">
        <v>299</v>
      </c>
      <c r="C57" s="40" t="s">
        <v>29</v>
      </c>
      <c r="D57" s="45" t="s">
        <v>305</v>
      </c>
      <c r="E57" s="45" t="s">
        <v>306</v>
      </c>
      <c r="F57" s="55" t="s">
        <v>307</v>
      </c>
      <c r="G57" s="43" t="s">
        <v>308</v>
      </c>
      <c r="H57" s="34">
        <v>44742</v>
      </c>
      <c r="I57" s="45" t="s">
        <v>889</v>
      </c>
      <c r="J57" s="45" t="s">
        <v>6609</v>
      </c>
      <c r="K57" s="43" t="s">
        <v>310</v>
      </c>
      <c r="L57" s="43" t="s">
        <v>311</v>
      </c>
      <c r="M57" s="43" t="s">
        <v>312</v>
      </c>
      <c r="N57" s="45" t="s">
        <v>33</v>
      </c>
      <c r="O57" s="45" t="s">
        <v>313</v>
      </c>
      <c r="P57" s="43" t="s">
        <v>905</v>
      </c>
      <c r="Q57" s="55" t="s">
        <v>314</v>
      </c>
      <c r="R57" s="50" t="s">
        <v>315</v>
      </c>
      <c r="S57" s="55" t="s">
        <v>316</v>
      </c>
      <c r="T57" s="34">
        <v>44768</v>
      </c>
      <c r="U57" s="34">
        <v>44926</v>
      </c>
      <c r="V57" s="34"/>
      <c r="W57" s="34"/>
      <c r="X57" s="47">
        <v>45076</v>
      </c>
      <c r="Y57" s="39" t="s">
        <v>34</v>
      </c>
      <c r="Z57" s="719" t="s">
        <v>6612</v>
      </c>
      <c r="AA57" s="30">
        <v>1</v>
      </c>
      <c r="AB57" s="31" t="s">
        <v>907</v>
      </c>
    </row>
    <row r="58" spans="1:30" s="19" customFormat="1" ht="351" customHeight="1" x14ac:dyDescent="0.2">
      <c r="A58" s="82" t="s">
        <v>738</v>
      </c>
      <c r="B58" s="53" t="s">
        <v>318</v>
      </c>
      <c r="C58" s="16" t="s">
        <v>29</v>
      </c>
      <c r="D58" s="41" t="s">
        <v>31</v>
      </c>
      <c r="E58" s="52" t="s">
        <v>29</v>
      </c>
      <c r="F58" s="45" t="s">
        <v>203</v>
      </c>
      <c r="G58" s="45" t="s">
        <v>540</v>
      </c>
      <c r="H58" s="44">
        <v>44781</v>
      </c>
      <c r="I58" s="63" t="s">
        <v>895</v>
      </c>
      <c r="J58" s="80" t="s">
        <v>87</v>
      </c>
      <c r="K58" s="45" t="s">
        <v>541</v>
      </c>
      <c r="L58" s="45" t="s">
        <v>542</v>
      </c>
      <c r="M58" s="45" t="s">
        <v>543</v>
      </c>
      <c r="N58" s="45" t="s">
        <v>33</v>
      </c>
      <c r="O58" s="45" t="s">
        <v>87</v>
      </c>
      <c r="P58" s="67" t="s">
        <v>39</v>
      </c>
      <c r="Q58" s="45" t="s">
        <v>544</v>
      </c>
      <c r="R58" s="45" t="s">
        <v>545</v>
      </c>
      <c r="S58" s="45" t="s">
        <v>546</v>
      </c>
      <c r="T58" s="45" t="s">
        <v>547</v>
      </c>
      <c r="U58" s="45" t="s">
        <v>548</v>
      </c>
      <c r="V58" s="45"/>
      <c r="W58" s="45"/>
      <c r="X58" s="47">
        <v>45076</v>
      </c>
      <c r="Y58" s="39" t="s">
        <v>34</v>
      </c>
      <c r="Z58" s="967" t="s">
        <v>6679</v>
      </c>
      <c r="AA58" s="22">
        <v>0</v>
      </c>
      <c r="AB58" s="31" t="s">
        <v>61</v>
      </c>
      <c r="AC58" s="10">
        <v>1</v>
      </c>
      <c r="AD58" s="10"/>
    </row>
    <row r="59" spans="1:30" s="19" customFormat="1" ht="357" x14ac:dyDescent="0.2">
      <c r="A59" s="82" t="s">
        <v>737</v>
      </c>
      <c r="B59" s="53" t="s">
        <v>318</v>
      </c>
      <c r="C59" s="16" t="s">
        <v>29</v>
      </c>
      <c r="D59" s="41" t="s">
        <v>31</v>
      </c>
      <c r="E59" s="52" t="s">
        <v>29</v>
      </c>
      <c r="F59" s="45" t="s">
        <v>203</v>
      </c>
      <c r="G59" s="45" t="s">
        <v>549</v>
      </c>
      <c r="H59" s="44">
        <v>44781</v>
      </c>
      <c r="I59" s="63" t="s">
        <v>895</v>
      </c>
      <c r="J59" s="80" t="s">
        <v>87</v>
      </c>
      <c r="K59" s="45" t="s">
        <v>550</v>
      </c>
      <c r="L59" s="45" t="s">
        <v>551</v>
      </c>
      <c r="M59" s="45" t="s">
        <v>552</v>
      </c>
      <c r="N59" s="45" t="s">
        <v>33</v>
      </c>
      <c r="O59" s="45" t="s">
        <v>87</v>
      </c>
      <c r="P59" s="45" t="s">
        <v>553</v>
      </c>
      <c r="Q59" s="45" t="s">
        <v>554</v>
      </c>
      <c r="R59" s="45" t="s">
        <v>555</v>
      </c>
      <c r="S59" s="45" t="s">
        <v>556</v>
      </c>
      <c r="T59" s="45" t="s">
        <v>557</v>
      </c>
      <c r="U59" s="45" t="s">
        <v>548</v>
      </c>
      <c r="V59" s="45"/>
      <c r="W59" s="45"/>
      <c r="X59" s="34">
        <v>45076</v>
      </c>
      <c r="Y59" s="39" t="s">
        <v>34</v>
      </c>
      <c r="Z59" s="967" t="s">
        <v>6680</v>
      </c>
      <c r="AA59" s="22">
        <v>0</v>
      </c>
      <c r="AB59" s="31" t="s">
        <v>61</v>
      </c>
      <c r="AC59" s="10">
        <v>2</v>
      </c>
      <c r="AD59" s="12"/>
    </row>
    <row r="60" spans="1:30" s="19" customFormat="1" ht="326.25" customHeight="1" x14ac:dyDescent="0.2">
      <c r="A60" s="82" t="s">
        <v>736</v>
      </c>
      <c r="B60" s="53" t="s">
        <v>318</v>
      </c>
      <c r="C60" s="16" t="s">
        <v>29</v>
      </c>
      <c r="D60" s="41" t="s">
        <v>31</v>
      </c>
      <c r="E60" s="52" t="s">
        <v>29</v>
      </c>
      <c r="F60" s="45" t="s">
        <v>203</v>
      </c>
      <c r="G60" s="45" t="s">
        <v>558</v>
      </c>
      <c r="H60" s="44">
        <v>44781</v>
      </c>
      <c r="I60" s="63" t="s">
        <v>895</v>
      </c>
      <c r="J60" s="80" t="s">
        <v>87</v>
      </c>
      <c r="K60" s="45" t="s">
        <v>559</v>
      </c>
      <c r="L60" s="45" t="s">
        <v>560</v>
      </c>
      <c r="M60" s="51" t="s">
        <v>561</v>
      </c>
      <c r="N60" s="45" t="s">
        <v>33</v>
      </c>
      <c r="O60" s="45" t="s">
        <v>87</v>
      </c>
      <c r="P60" s="67" t="s">
        <v>39</v>
      </c>
      <c r="Q60" s="51" t="s">
        <v>562</v>
      </c>
      <c r="R60" s="51" t="s">
        <v>563</v>
      </c>
      <c r="S60" s="51" t="s">
        <v>564</v>
      </c>
      <c r="T60" s="83" t="s">
        <v>565</v>
      </c>
      <c r="U60" s="83" t="s">
        <v>566</v>
      </c>
      <c r="V60" s="83"/>
      <c r="W60" s="83"/>
      <c r="X60" s="47">
        <v>45076</v>
      </c>
      <c r="Y60" s="39" t="s">
        <v>34</v>
      </c>
      <c r="Z60" s="967" t="s">
        <v>6681</v>
      </c>
      <c r="AA60" s="22">
        <v>0</v>
      </c>
      <c r="AB60" s="31" t="s">
        <v>61</v>
      </c>
      <c r="AC60" s="10">
        <v>3</v>
      </c>
      <c r="AD60" s="10"/>
    </row>
    <row r="61" spans="1:30" s="19" customFormat="1" ht="318.75" x14ac:dyDescent="0.2">
      <c r="A61" s="82" t="s">
        <v>735</v>
      </c>
      <c r="B61" s="53" t="s">
        <v>318</v>
      </c>
      <c r="C61" s="16" t="s">
        <v>29</v>
      </c>
      <c r="D61" s="41" t="s">
        <v>31</v>
      </c>
      <c r="E61" s="52" t="s">
        <v>29</v>
      </c>
      <c r="F61" s="45" t="s">
        <v>203</v>
      </c>
      <c r="G61" s="45" t="s">
        <v>558</v>
      </c>
      <c r="H61" s="44">
        <v>44781</v>
      </c>
      <c r="I61" s="63" t="s">
        <v>895</v>
      </c>
      <c r="J61" s="80" t="s">
        <v>87</v>
      </c>
      <c r="K61" s="45" t="s">
        <v>559</v>
      </c>
      <c r="L61" s="45" t="s">
        <v>560</v>
      </c>
      <c r="M61" s="45" t="s">
        <v>567</v>
      </c>
      <c r="N61" s="45" t="s">
        <v>33</v>
      </c>
      <c r="O61" s="45" t="s">
        <v>87</v>
      </c>
      <c r="P61" s="67" t="s">
        <v>39</v>
      </c>
      <c r="Q61" s="45" t="s">
        <v>568</v>
      </c>
      <c r="R61" s="45" t="s">
        <v>568</v>
      </c>
      <c r="S61" s="45" t="s">
        <v>160</v>
      </c>
      <c r="T61" s="47" t="s">
        <v>569</v>
      </c>
      <c r="U61" s="47">
        <v>45107</v>
      </c>
      <c r="V61" s="47"/>
      <c r="W61" s="47"/>
      <c r="X61" s="47">
        <v>45076</v>
      </c>
      <c r="Y61" s="39" t="s">
        <v>34</v>
      </c>
      <c r="Z61" s="967" t="s">
        <v>6682</v>
      </c>
      <c r="AA61" s="22">
        <v>0</v>
      </c>
      <c r="AB61" s="31" t="s">
        <v>61</v>
      </c>
      <c r="AC61" s="10">
        <v>4</v>
      </c>
      <c r="AD61" s="10"/>
    </row>
    <row r="62" spans="1:30" s="19" customFormat="1" ht="285.75" customHeight="1" x14ac:dyDescent="0.2">
      <c r="A62" s="82" t="s">
        <v>734</v>
      </c>
      <c r="B62" s="53" t="s">
        <v>318</v>
      </c>
      <c r="C62" s="16" t="s">
        <v>29</v>
      </c>
      <c r="D62" s="41" t="s">
        <v>31</v>
      </c>
      <c r="E62" s="52" t="s">
        <v>29</v>
      </c>
      <c r="F62" s="45" t="s">
        <v>203</v>
      </c>
      <c r="G62" s="45" t="s">
        <v>570</v>
      </c>
      <c r="H62" s="44">
        <v>44781</v>
      </c>
      <c r="I62" s="63" t="s">
        <v>895</v>
      </c>
      <c r="J62" s="80" t="s">
        <v>87</v>
      </c>
      <c r="K62" s="45" t="s">
        <v>571</v>
      </c>
      <c r="L62" s="45" t="s">
        <v>572</v>
      </c>
      <c r="M62" s="51" t="s">
        <v>1034</v>
      </c>
      <c r="N62" s="45" t="s">
        <v>33</v>
      </c>
      <c r="O62" s="45" t="s">
        <v>357</v>
      </c>
      <c r="P62" s="45" t="s">
        <v>573</v>
      </c>
      <c r="Q62" s="51" t="s">
        <v>574</v>
      </c>
      <c r="R62" s="51" t="s">
        <v>575</v>
      </c>
      <c r="S62" s="45" t="s">
        <v>160</v>
      </c>
      <c r="T62" s="51" t="s">
        <v>557</v>
      </c>
      <c r="U62" s="83" t="s">
        <v>576</v>
      </c>
      <c r="V62" s="83"/>
      <c r="W62" s="83"/>
      <c r="X62" s="34">
        <v>45076</v>
      </c>
      <c r="Y62" s="39" t="s">
        <v>34</v>
      </c>
      <c r="Z62" s="967" t="s">
        <v>6683</v>
      </c>
      <c r="AA62" s="22">
        <v>0</v>
      </c>
      <c r="AB62" s="31" t="s">
        <v>998</v>
      </c>
    </row>
    <row r="63" spans="1:30" s="19" customFormat="1" ht="303" customHeight="1" x14ac:dyDescent="0.2">
      <c r="A63" s="82" t="s">
        <v>733</v>
      </c>
      <c r="B63" s="53" t="s">
        <v>318</v>
      </c>
      <c r="C63" s="16" t="s">
        <v>29</v>
      </c>
      <c r="D63" s="41" t="s">
        <v>31</v>
      </c>
      <c r="E63" s="52" t="s">
        <v>29</v>
      </c>
      <c r="F63" s="45" t="s">
        <v>203</v>
      </c>
      <c r="G63" s="45" t="s">
        <v>570</v>
      </c>
      <c r="H63" s="44">
        <v>44781</v>
      </c>
      <c r="I63" s="63" t="s">
        <v>895</v>
      </c>
      <c r="J63" s="80" t="s">
        <v>87</v>
      </c>
      <c r="K63" s="45" t="s">
        <v>571</v>
      </c>
      <c r="L63" s="45" t="s">
        <v>572</v>
      </c>
      <c r="M63" s="51" t="s">
        <v>1035</v>
      </c>
      <c r="N63" s="45" t="s">
        <v>33</v>
      </c>
      <c r="O63" s="45" t="s">
        <v>357</v>
      </c>
      <c r="P63" s="45" t="s">
        <v>573</v>
      </c>
      <c r="Q63" s="51" t="s">
        <v>577</v>
      </c>
      <c r="R63" s="51" t="s">
        <v>578</v>
      </c>
      <c r="S63" s="45" t="s">
        <v>160</v>
      </c>
      <c r="T63" s="45" t="s">
        <v>579</v>
      </c>
      <c r="U63" s="47" t="s">
        <v>566</v>
      </c>
      <c r="V63" s="47"/>
      <c r="W63" s="47"/>
      <c r="X63" s="47">
        <v>45076</v>
      </c>
      <c r="Y63" s="39" t="s">
        <v>34</v>
      </c>
      <c r="Z63" s="967" t="s">
        <v>6684</v>
      </c>
      <c r="AA63" s="22">
        <v>0</v>
      </c>
      <c r="AB63" s="31" t="s">
        <v>1948</v>
      </c>
      <c r="AC63" s="10">
        <v>5</v>
      </c>
    </row>
    <row r="64" spans="1:30" s="19" customFormat="1" ht="355.5" customHeight="1" x14ac:dyDescent="0.2">
      <c r="A64" s="82" t="s">
        <v>732</v>
      </c>
      <c r="B64" s="53" t="s">
        <v>318</v>
      </c>
      <c r="C64" s="16" t="s">
        <v>29</v>
      </c>
      <c r="D64" s="41" t="s">
        <v>31</v>
      </c>
      <c r="E64" s="52" t="s">
        <v>29</v>
      </c>
      <c r="F64" s="45" t="s">
        <v>203</v>
      </c>
      <c r="G64" s="45" t="s">
        <v>570</v>
      </c>
      <c r="H64" s="44">
        <v>44781</v>
      </c>
      <c r="I64" s="63" t="s">
        <v>895</v>
      </c>
      <c r="J64" s="80" t="s">
        <v>87</v>
      </c>
      <c r="K64" s="45" t="s">
        <v>571</v>
      </c>
      <c r="L64" s="45" t="s">
        <v>572</v>
      </c>
      <c r="M64" s="45" t="s">
        <v>1036</v>
      </c>
      <c r="N64" s="45" t="s">
        <v>33</v>
      </c>
      <c r="O64" s="45" t="s">
        <v>357</v>
      </c>
      <c r="P64" s="45" t="s">
        <v>573</v>
      </c>
      <c r="Q64" s="51" t="s">
        <v>580</v>
      </c>
      <c r="R64" s="45" t="s">
        <v>581</v>
      </c>
      <c r="S64" s="45" t="s">
        <v>160</v>
      </c>
      <c r="T64" s="45" t="s">
        <v>582</v>
      </c>
      <c r="U64" s="83" t="s">
        <v>548</v>
      </c>
      <c r="V64" s="83"/>
      <c r="W64" s="83"/>
      <c r="X64" s="47">
        <v>45076</v>
      </c>
      <c r="Y64" s="39" t="s">
        <v>34</v>
      </c>
      <c r="Z64" s="967" t="s">
        <v>6685</v>
      </c>
      <c r="AA64" s="22">
        <v>0</v>
      </c>
      <c r="AB64" s="31" t="s">
        <v>61</v>
      </c>
      <c r="AC64" s="10">
        <v>6</v>
      </c>
    </row>
    <row r="65" spans="1:29" s="19" customFormat="1" ht="315" customHeight="1" x14ac:dyDescent="0.2">
      <c r="A65" s="82" t="s">
        <v>731</v>
      </c>
      <c r="B65" s="53" t="s">
        <v>318</v>
      </c>
      <c r="C65" s="16" t="s">
        <v>29</v>
      </c>
      <c r="D65" s="41" t="s">
        <v>31</v>
      </c>
      <c r="E65" s="52" t="s">
        <v>29</v>
      </c>
      <c r="F65" s="45" t="s">
        <v>203</v>
      </c>
      <c r="G65" s="45" t="s">
        <v>583</v>
      </c>
      <c r="H65" s="44">
        <v>44781</v>
      </c>
      <c r="I65" s="63" t="s">
        <v>895</v>
      </c>
      <c r="J65" s="80" t="s">
        <v>87</v>
      </c>
      <c r="K65" s="45" t="s">
        <v>584</v>
      </c>
      <c r="L65" s="45" t="s">
        <v>585</v>
      </c>
      <c r="M65" s="51" t="s">
        <v>586</v>
      </c>
      <c r="N65" s="45" t="s">
        <v>33</v>
      </c>
      <c r="O65" s="45" t="s">
        <v>87</v>
      </c>
      <c r="P65" s="45" t="s">
        <v>587</v>
      </c>
      <c r="Q65" s="51" t="s">
        <v>588</v>
      </c>
      <c r="R65" s="51" t="s">
        <v>589</v>
      </c>
      <c r="S65" s="51" t="s">
        <v>564</v>
      </c>
      <c r="T65" s="83" t="s">
        <v>590</v>
      </c>
      <c r="U65" s="83" t="s">
        <v>576</v>
      </c>
      <c r="V65" s="83"/>
      <c r="W65" s="83"/>
      <c r="X65" s="34">
        <v>45076</v>
      </c>
      <c r="Y65" s="39" t="s">
        <v>34</v>
      </c>
      <c r="Z65" s="967" t="s">
        <v>6686</v>
      </c>
      <c r="AA65" s="22">
        <v>0</v>
      </c>
      <c r="AB65" s="31" t="s">
        <v>998</v>
      </c>
    </row>
    <row r="66" spans="1:29" s="19" customFormat="1" ht="289.5" customHeight="1" x14ac:dyDescent="0.2">
      <c r="A66" s="82" t="s">
        <v>730</v>
      </c>
      <c r="B66" s="53" t="s">
        <v>318</v>
      </c>
      <c r="C66" s="16" t="s">
        <v>29</v>
      </c>
      <c r="D66" s="41" t="s">
        <v>31</v>
      </c>
      <c r="E66" s="52" t="s">
        <v>29</v>
      </c>
      <c r="F66" s="45" t="s">
        <v>203</v>
      </c>
      <c r="G66" s="45" t="s">
        <v>583</v>
      </c>
      <c r="H66" s="44">
        <v>44781</v>
      </c>
      <c r="I66" s="63" t="s">
        <v>895</v>
      </c>
      <c r="J66" s="80" t="s">
        <v>87</v>
      </c>
      <c r="K66" s="45" t="s">
        <v>584</v>
      </c>
      <c r="L66" s="45" t="s">
        <v>585</v>
      </c>
      <c r="M66" s="45" t="s">
        <v>1038</v>
      </c>
      <c r="N66" s="45" t="s">
        <v>33</v>
      </c>
      <c r="O66" s="45" t="s">
        <v>87</v>
      </c>
      <c r="P66" s="45" t="s">
        <v>587</v>
      </c>
      <c r="Q66" s="45" t="s">
        <v>591</v>
      </c>
      <c r="R66" s="45" t="s">
        <v>592</v>
      </c>
      <c r="S66" s="51" t="s">
        <v>564</v>
      </c>
      <c r="T66" s="47" t="s">
        <v>593</v>
      </c>
      <c r="U66" s="47" t="s">
        <v>576</v>
      </c>
      <c r="V66" s="47"/>
      <c r="W66" s="47"/>
      <c r="X66" s="47">
        <v>45076</v>
      </c>
      <c r="Y66" s="39" t="s">
        <v>34</v>
      </c>
      <c r="Z66" s="967" t="s">
        <v>6687</v>
      </c>
      <c r="AA66" s="22">
        <v>0</v>
      </c>
      <c r="AB66" s="31" t="s">
        <v>998</v>
      </c>
    </row>
    <row r="67" spans="1:29" s="19" customFormat="1" ht="260.25" customHeight="1" x14ac:dyDescent="0.2">
      <c r="A67" s="82" t="s">
        <v>729</v>
      </c>
      <c r="B67" s="53" t="s">
        <v>318</v>
      </c>
      <c r="C67" s="16" t="s">
        <v>29</v>
      </c>
      <c r="D67" s="41" t="s">
        <v>31</v>
      </c>
      <c r="E67" s="52" t="s">
        <v>29</v>
      </c>
      <c r="F67" s="45" t="s">
        <v>203</v>
      </c>
      <c r="G67" s="45" t="s">
        <v>583</v>
      </c>
      <c r="H67" s="44">
        <v>44781</v>
      </c>
      <c r="I67" s="63" t="s">
        <v>895</v>
      </c>
      <c r="J67" s="80" t="s">
        <v>87</v>
      </c>
      <c r="K67" s="45" t="s">
        <v>584</v>
      </c>
      <c r="L67" s="45" t="s">
        <v>585</v>
      </c>
      <c r="M67" s="45" t="s">
        <v>1037</v>
      </c>
      <c r="N67" s="45" t="s">
        <v>33</v>
      </c>
      <c r="O67" s="45" t="s">
        <v>87</v>
      </c>
      <c r="P67" s="45" t="s">
        <v>587</v>
      </c>
      <c r="Q67" s="45" t="s">
        <v>594</v>
      </c>
      <c r="R67" s="45" t="s">
        <v>595</v>
      </c>
      <c r="S67" s="51" t="s">
        <v>564</v>
      </c>
      <c r="T67" s="47" t="s">
        <v>596</v>
      </c>
      <c r="U67" s="83" t="s">
        <v>576</v>
      </c>
      <c r="V67" s="83"/>
      <c r="W67" s="83"/>
      <c r="X67" s="47">
        <v>45076</v>
      </c>
      <c r="Y67" s="39" t="s">
        <v>34</v>
      </c>
      <c r="Z67" s="967" t="s">
        <v>6688</v>
      </c>
      <c r="AA67" s="22">
        <v>0</v>
      </c>
      <c r="AB67" s="31" t="s">
        <v>998</v>
      </c>
    </row>
    <row r="68" spans="1:29" s="19" customFormat="1" ht="337.5" customHeight="1" x14ac:dyDescent="0.2">
      <c r="A68" s="82" t="s">
        <v>728</v>
      </c>
      <c r="B68" s="53" t="s">
        <v>318</v>
      </c>
      <c r="C68" s="16" t="s">
        <v>29</v>
      </c>
      <c r="D68" s="41" t="s">
        <v>31</v>
      </c>
      <c r="E68" s="52" t="s">
        <v>29</v>
      </c>
      <c r="F68" s="45" t="s">
        <v>203</v>
      </c>
      <c r="G68" s="45" t="s">
        <v>597</v>
      </c>
      <c r="H68" s="44">
        <v>44781</v>
      </c>
      <c r="I68" s="63" t="s">
        <v>895</v>
      </c>
      <c r="J68" s="80" t="s">
        <v>87</v>
      </c>
      <c r="K68" s="45" t="s">
        <v>598</v>
      </c>
      <c r="L68" s="45" t="s">
        <v>599</v>
      </c>
      <c r="M68" s="53" t="s">
        <v>1039</v>
      </c>
      <c r="N68" s="67" t="s">
        <v>847</v>
      </c>
      <c r="O68" s="45" t="s">
        <v>87</v>
      </c>
      <c r="P68" s="67" t="s">
        <v>39</v>
      </c>
      <c r="Q68" s="53" t="s">
        <v>600</v>
      </c>
      <c r="R68" s="53" t="s">
        <v>601</v>
      </c>
      <c r="S68" s="53" t="s">
        <v>602</v>
      </c>
      <c r="T68" s="54">
        <v>44827</v>
      </c>
      <c r="U68" s="54">
        <v>45077</v>
      </c>
      <c r="V68" s="54"/>
      <c r="W68" s="54"/>
      <c r="X68" s="34">
        <v>45076</v>
      </c>
      <c r="Y68" s="39" t="s">
        <v>34</v>
      </c>
      <c r="Z68" s="967" t="s">
        <v>6689</v>
      </c>
      <c r="AA68" s="22">
        <v>0</v>
      </c>
      <c r="AB68" s="31" t="s">
        <v>61</v>
      </c>
      <c r="AC68" s="10">
        <v>7</v>
      </c>
    </row>
    <row r="69" spans="1:29" s="19" customFormat="1" ht="252.75" customHeight="1" x14ac:dyDescent="0.2">
      <c r="A69" s="82" t="s">
        <v>727</v>
      </c>
      <c r="B69" s="53" t="s">
        <v>318</v>
      </c>
      <c r="C69" s="16" t="s">
        <v>29</v>
      </c>
      <c r="D69" s="41" t="s">
        <v>31</v>
      </c>
      <c r="E69" s="52" t="s">
        <v>29</v>
      </c>
      <c r="F69" s="45" t="s">
        <v>203</v>
      </c>
      <c r="G69" s="45" t="s">
        <v>603</v>
      </c>
      <c r="H69" s="44">
        <v>44781</v>
      </c>
      <c r="I69" s="63" t="s">
        <v>895</v>
      </c>
      <c r="J69" s="80" t="s">
        <v>87</v>
      </c>
      <c r="K69" s="45" t="s">
        <v>604</v>
      </c>
      <c r="L69" s="45" t="s">
        <v>599</v>
      </c>
      <c r="M69" s="53" t="s">
        <v>605</v>
      </c>
      <c r="N69" s="45" t="s">
        <v>33</v>
      </c>
      <c r="O69" s="45" t="s">
        <v>87</v>
      </c>
      <c r="P69" s="67" t="s">
        <v>39</v>
      </c>
      <c r="Q69" s="53" t="s">
        <v>606</v>
      </c>
      <c r="R69" s="53" t="s">
        <v>607</v>
      </c>
      <c r="S69" s="53" t="s">
        <v>630</v>
      </c>
      <c r="T69" s="47">
        <v>44827</v>
      </c>
      <c r="U69" s="47">
        <v>45077</v>
      </c>
      <c r="V69" s="47"/>
      <c r="W69" s="47"/>
      <c r="X69" s="47">
        <v>45076</v>
      </c>
      <c r="Y69" s="39" t="s">
        <v>34</v>
      </c>
      <c r="Z69" s="967" t="s">
        <v>6690</v>
      </c>
      <c r="AA69" s="22">
        <v>0</v>
      </c>
      <c r="AB69" s="31" t="s">
        <v>61</v>
      </c>
      <c r="AC69" s="10">
        <v>8</v>
      </c>
    </row>
    <row r="70" spans="1:29" s="19" customFormat="1" ht="273.75" customHeight="1" x14ac:dyDescent="0.2">
      <c r="A70" s="82" t="s">
        <v>726</v>
      </c>
      <c r="B70" s="53" t="s">
        <v>318</v>
      </c>
      <c r="C70" s="16" t="s">
        <v>29</v>
      </c>
      <c r="D70" s="41" t="s">
        <v>31</v>
      </c>
      <c r="E70" s="52" t="s">
        <v>29</v>
      </c>
      <c r="F70" s="45" t="s">
        <v>203</v>
      </c>
      <c r="G70" s="45" t="s">
        <v>608</v>
      </c>
      <c r="H70" s="44">
        <v>44781</v>
      </c>
      <c r="I70" s="44" t="s">
        <v>888</v>
      </c>
      <c r="J70" s="45" t="s">
        <v>898</v>
      </c>
      <c r="K70" s="45" t="s">
        <v>609</v>
      </c>
      <c r="L70" s="45" t="s">
        <v>610</v>
      </c>
      <c r="M70" s="53" t="s">
        <v>611</v>
      </c>
      <c r="N70" s="45" t="s">
        <v>33</v>
      </c>
      <c r="O70" s="45" t="s">
        <v>87</v>
      </c>
      <c r="P70" s="67" t="s">
        <v>39</v>
      </c>
      <c r="Q70" s="53" t="s">
        <v>612</v>
      </c>
      <c r="R70" s="53" t="s">
        <v>613</v>
      </c>
      <c r="S70" s="53" t="s">
        <v>614</v>
      </c>
      <c r="T70" s="47">
        <v>44827</v>
      </c>
      <c r="U70" s="49">
        <v>45077</v>
      </c>
      <c r="V70" s="49"/>
      <c r="W70" s="49"/>
      <c r="X70" s="47">
        <v>45076</v>
      </c>
      <c r="Y70" s="39" t="s">
        <v>34</v>
      </c>
      <c r="Z70" s="967" t="s">
        <v>6691</v>
      </c>
      <c r="AA70" s="22">
        <v>0</v>
      </c>
      <c r="AB70" s="31" t="s">
        <v>61</v>
      </c>
      <c r="AC70" s="10">
        <v>9</v>
      </c>
    </row>
    <row r="71" spans="1:29" s="19" customFormat="1" ht="297.75" customHeight="1" x14ac:dyDescent="0.2">
      <c r="A71" s="82" t="s">
        <v>725</v>
      </c>
      <c r="B71" s="53" t="s">
        <v>318</v>
      </c>
      <c r="C71" s="16" t="s">
        <v>29</v>
      </c>
      <c r="D71" s="41" t="s">
        <v>31</v>
      </c>
      <c r="E71" s="52" t="s">
        <v>29</v>
      </c>
      <c r="F71" s="45" t="s">
        <v>203</v>
      </c>
      <c r="G71" s="45" t="s">
        <v>615</v>
      </c>
      <c r="H71" s="44">
        <v>44781</v>
      </c>
      <c r="I71" s="63" t="s">
        <v>895</v>
      </c>
      <c r="J71" s="80" t="s">
        <v>87</v>
      </c>
      <c r="K71" s="45" t="s">
        <v>616</v>
      </c>
      <c r="L71" s="45" t="s">
        <v>331</v>
      </c>
      <c r="M71" s="53" t="s">
        <v>617</v>
      </c>
      <c r="N71" s="45" t="s">
        <v>33</v>
      </c>
      <c r="O71" s="45" t="s">
        <v>87</v>
      </c>
      <c r="P71" s="67" t="s">
        <v>39</v>
      </c>
      <c r="Q71" s="53" t="s">
        <v>618</v>
      </c>
      <c r="R71" s="53" t="s">
        <v>619</v>
      </c>
      <c r="S71" s="53" t="s">
        <v>614</v>
      </c>
      <c r="T71" s="47">
        <v>44827</v>
      </c>
      <c r="U71" s="34">
        <v>45077</v>
      </c>
      <c r="V71" s="34"/>
      <c r="W71" s="34"/>
      <c r="X71" s="34">
        <v>45076</v>
      </c>
      <c r="Y71" s="39" t="s">
        <v>34</v>
      </c>
      <c r="Z71" s="967" t="s">
        <v>6692</v>
      </c>
      <c r="AA71" s="22">
        <v>0</v>
      </c>
      <c r="AB71" s="31" t="s">
        <v>61</v>
      </c>
      <c r="AC71" s="19">
        <v>12</v>
      </c>
    </row>
    <row r="72" spans="1:29" s="19" customFormat="1" ht="275.25" customHeight="1" x14ac:dyDescent="0.2">
      <c r="A72" s="82" t="s">
        <v>724</v>
      </c>
      <c r="B72" s="53" t="s">
        <v>318</v>
      </c>
      <c r="C72" s="16" t="s">
        <v>29</v>
      </c>
      <c r="D72" s="41" t="s">
        <v>31</v>
      </c>
      <c r="E72" s="52" t="s">
        <v>29</v>
      </c>
      <c r="F72" s="45" t="s">
        <v>203</v>
      </c>
      <c r="G72" s="45" t="s">
        <v>620</v>
      </c>
      <c r="H72" s="44">
        <v>44781</v>
      </c>
      <c r="I72" s="63" t="s">
        <v>895</v>
      </c>
      <c r="J72" s="80" t="s">
        <v>87</v>
      </c>
      <c r="K72" s="45" t="s">
        <v>621</v>
      </c>
      <c r="L72" s="45" t="s">
        <v>622</v>
      </c>
      <c r="M72" s="53" t="s">
        <v>623</v>
      </c>
      <c r="N72" s="45" t="s">
        <v>33</v>
      </c>
      <c r="O72" s="45" t="s">
        <v>87</v>
      </c>
      <c r="P72" s="67" t="s">
        <v>39</v>
      </c>
      <c r="Q72" s="82" t="s">
        <v>624</v>
      </c>
      <c r="R72" s="53" t="s">
        <v>619</v>
      </c>
      <c r="S72" s="53" t="s">
        <v>614</v>
      </c>
      <c r="T72" s="47">
        <v>44827</v>
      </c>
      <c r="U72" s="47">
        <v>45077</v>
      </c>
      <c r="V72" s="47"/>
      <c r="W72" s="47"/>
      <c r="X72" s="47">
        <v>45076</v>
      </c>
      <c r="Y72" s="39" t="s">
        <v>34</v>
      </c>
      <c r="Z72" s="967" t="s">
        <v>6693</v>
      </c>
      <c r="AA72" s="22">
        <v>0</v>
      </c>
      <c r="AB72" s="31" t="s">
        <v>61</v>
      </c>
      <c r="AC72" s="19">
        <v>12</v>
      </c>
    </row>
    <row r="73" spans="1:29" s="19" customFormat="1" ht="321" customHeight="1" x14ac:dyDescent="0.2">
      <c r="A73" s="82" t="s">
        <v>723</v>
      </c>
      <c r="B73" s="53" t="s">
        <v>318</v>
      </c>
      <c r="C73" s="16" t="s">
        <v>29</v>
      </c>
      <c r="D73" s="41" t="s">
        <v>31</v>
      </c>
      <c r="E73" s="52" t="s">
        <v>29</v>
      </c>
      <c r="F73" s="84" t="s">
        <v>203</v>
      </c>
      <c r="G73" s="85" t="s">
        <v>625</v>
      </c>
      <c r="H73" s="86">
        <v>44781</v>
      </c>
      <c r="I73" s="63" t="s">
        <v>895</v>
      </c>
      <c r="J73" s="80" t="s">
        <v>87</v>
      </c>
      <c r="K73" s="84" t="s">
        <v>626</v>
      </c>
      <c r="L73" s="84" t="s">
        <v>341</v>
      </c>
      <c r="M73" s="84" t="s">
        <v>627</v>
      </c>
      <c r="N73" s="45" t="s">
        <v>33</v>
      </c>
      <c r="O73" s="84" t="s">
        <v>87</v>
      </c>
      <c r="P73" s="67" t="s">
        <v>39</v>
      </c>
      <c r="Q73" s="53" t="s">
        <v>628</v>
      </c>
      <c r="R73" s="53" t="s">
        <v>629</v>
      </c>
      <c r="S73" s="53" t="s">
        <v>630</v>
      </c>
      <c r="T73" s="87">
        <v>44844</v>
      </c>
      <c r="U73" s="87">
        <v>45077</v>
      </c>
      <c r="V73" s="87"/>
      <c r="W73" s="87"/>
      <c r="X73" s="47">
        <v>45076</v>
      </c>
      <c r="Y73" s="39" t="s">
        <v>34</v>
      </c>
      <c r="Z73" s="967" t="s">
        <v>6694</v>
      </c>
      <c r="AA73" s="22">
        <v>0</v>
      </c>
      <c r="AB73" s="31" t="s">
        <v>61</v>
      </c>
      <c r="AC73" s="19">
        <v>12</v>
      </c>
    </row>
    <row r="74" spans="1:29" s="19" customFormat="1" ht="348.75" customHeight="1" x14ac:dyDescent="0.2">
      <c r="A74" s="82" t="s">
        <v>722</v>
      </c>
      <c r="B74" s="53" t="s">
        <v>318</v>
      </c>
      <c r="C74" s="16" t="s">
        <v>29</v>
      </c>
      <c r="D74" s="41" t="s">
        <v>31</v>
      </c>
      <c r="E74" s="52" t="s">
        <v>29</v>
      </c>
      <c r="F74" s="45" t="s">
        <v>203</v>
      </c>
      <c r="G74" s="53" t="s">
        <v>319</v>
      </c>
      <c r="H74" s="44">
        <v>44781</v>
      </c>
      <c r="I74" s="45" t="s">
        <v>64</v>
      </c>
      <c r="J74" s="80" t="s">
        <v>87</v>
      </c>
      <c r="K74" s="45" t="s">
        <v>320</v>
      </c>
      <c r="L74" s="45" t="s">
        <v>321</v>
      </c>
      <c r="M74" s="51" t="s">
        <v>631</v>
      </c>
      <c r="N74" s="45" t="s">
        <v>33</v>
      </c>
      <c r="O74" s="45" t="s">
        <v>87</v>
      </c>
      <c r="P74" s="67" t="s">
        <v>39</v>
      </c>
      <c r="Q74" s="75" t="s">
        <v>632</v>
      </c>
      <c r="R74" s="75" t="s">
        <v>633</v>
      </c>
      <c r="S74" s="75" t="s">
        <v>634</v>
      </c>
      <c r="T74" s="47">
        <v>44827</v>
      </c>
      <c r="U74" s="34">
        <v>45077</v>
      </c>
      <c r="V74" s="34"/>
      <c r="W74" s="34"/>
      <c r="X74" s="34">
        <v>45076</v>
      </c>
      <c r="Y74" s="39" t="s">
        <v>34</v>
      </c>
      <c r="Z74" s="720" t="s">
        <v>6441</v>
      </c>
      <c r="AA74" s="22">
        <v>0</v>
      </c>
      <c r="AB74" s="31" t="s">
        <v>61</v>
      </c>
    </row>
    <row r="75" spans="1:29" ht="255" x14ac:dyDescent="0.25">
      <c r="A75" s="42" t="s">
        <v>317</v>
      </c>
      <c r="B75" s="43" t="s">
        <v>318</v>
      </c>
      <c r="C75" s="40" t="s">
        <v>29</v>
      </c>
      <c r="D75" s="41" t="s">
        <v>31</v>
      </c>
      <c r="E75" s="52" t="s">
        <v>29</v>
      </c>
      <c r="F75" s="45" t="s">
        <v>203</v>
      </c>
      <c r="G75" s="53" t="s">
        <v>319</v>
      </c>
      <c r="H75" s="44">
        <v>44781</v>
      </c>
      <c r="I75" s="45" t="s">
        <v>64</v>
      </c>
      <c r="J75" s="80" t="s">
        <v>87</v>
      </c>
      <c r="K75" s="45" t="s">
        <v>320</v>
      </c>
      <c r="L75" s="45" t="s">
        <v>321</v>
      </c>
      <c r="M75" s="45" t="s">
        <v>1042</v>
      </c>
      <c r="N75" s="45" t="s">
        <v>33</v>
      </c>
      <c r="O75" s="45" t="s">
        <v>87</v>
      </c>
      <c r="P75" s="67" t="s">
        <v>39</v>
      </c>
      <c r="Q75" s="53" t="s">
        <v>641</v>
      </c>
      <c r="R75" s="53" t="s">
        <v>642</v>
      </c>
      <c r="S75" s="53" t="s">
        <v>643</v>
      </c>
      <c r="T75" s="47">
        <v>44827</v>
      </c>
      <c r="U75" s="34">
        <v>45291</v>
      </c>
      <c r="V75" s="34"/>
      <c r="W75" s="34"/>
      <c r="X75" s="47">
        <v>45076</v>
      </c>
      <c r="Y75" s="34" t="s">
        <v>34</v>
      </c>
      <c r="Z75" s="963" t="s">
        <v>6695</v>
      </c>
      <c r="AA75" s="20">
        <v>0</v>
      </c>
      <c r="AB75" s="26" t="s">
        <v>61</v>
      </c>
    </row>
    <row r="76" spans="1:29" ht="255" x14ac:dyDescent="0.25">
      <c r="A76" s="42" t="s">
        <v>325</v>
      </c>
      <c r="B76" s="43" t="s">
        <v>318</v>
      </c>
      <c r="C76" s="40" t="s">
        <v>29</v>
      </c>
      <c r="D76" s="41" t="s">
        <v>31</v>
      </c>
      <c r="E76" s="52" t="s">
        <v>29</v>
      </c>
      <c r="F76" s="43" t="s">
        <v>203</v>
      </c>
      <c r="G76" s="53" t="s">
        <v>319</v>
      </c>
      <c r="H76" s="44">
        <v>44781</v>
      </c>
      <c r="I76" s="45" t="s">
        <v>64</v>
      </c>
      <c r="J76" s="80" t="s">
        <v>87</v>
      </c>
      <c r="K76" s="43" t="s">
        <v>320</v>
      </c>
      <c r="L76" s="43" t="s">
        <v>321</v>
      </c>
      <c r="M76" s="45" t="s">
        <v>6610</v>
      </c>
      <c r="N76" s="45" t="s">
        <v>33</v>
      </c>
      <c r="O76" s="45" t="s">
        <v>87</v>
      </c>
      <c r="P76" s="42" t="s">
        <v>39</v>
      </c>
      <c r="Q76" s="42" t="s">
        <v>322</v>
      </c>
      <c r="R76" s="45" t="s">
        <v>323</v>
      </c>
      <c r="S76" s="45" t="s">
        <v>324</v>
      </c>
      <c r="T76" s="47">
        <v>44827</v>
      </c>
      <c r="U76" s="34">
        <v>45291</v>
      </c>
      <c r="V76" s="34"/>
      <c r="W76" s="34"/>
      <c r="X76" s="47">
        <v>45076</v>
      </c>
      <c r="Y76" s="34" t="s">
        <v>34</v>
      </c>
      <c r="Z76" s="963" t="s">
        <v>6696</v>
      </c>
      <c r="AA76" s="20">
        <v>0</v>
      </c>
      <c r="AB76" s="26" t="s">
        <v>61</v>
      </c>
    </row>
    <row r="77" spans="1:29" ht="306" x14ac:dyDescent="0.25">
      <c r="A77" s="42" t="s">
        <v>326</v>
      </c>
      <c r="B77" s="78" t="s">
        <v>318</v>
      </c>
      <c r="C77" s="40" t="s">
        <v>29</v>
      </c>
      <c r="D77" s="41" t="s">
        <v>31</v>
      </c>
      <c r="E77" s="52" t="s">
        <v>29</v>
      </c>
      <c r="F77" s="78" t="s">
        <v>203</v>
      </c>
      <c r="G77" s="53" t="s">
        <v>319</v>
      </c>
      <c r="H77" s="44">
        <v>44781</v>
      </c>
      <c r="I77" s="45" t="s">
        <v>64</v>
      </c>
      <c r="J77" s="80" t="s">
        <v>87</v>
      </c>
      <c r="K77" s="78" t="s">
        <v>320</v>
      </c>
      <c r="L77" s="78" t="s">
        <v>321</v>
      </c>
      <c r="M77" s="88" t="s">
        <v>327</v>
      </c>
      <c r="N77" s="45" t="s">
        <v>33</v>
      </c>
      <c r="O77" s="88" t="s">
        <v>87</v>
      </c>
      <c r="P77" s="89" t="s">
        <v>39</v>
      </c>
      <c r="Q77" s="89" t="s">
        <v>322</v>
      </c>
      <c r="R77" s="88" t="s">
        <v>323</v>
      </c>
      <c r="S77" s="88" t="s">
        <v>324</v>
      </c>
      <c r="T77" s="90">
        <v>44827</v>
      </c>
      <c r="U77" s="39">
        <v>45291</v>
      </c>
      <c r="V77" s="39"/>
      <c r="W77" s="39"/>
      <c r="X77" s="34">
        <v>45076</v>
      </c>
      <c r="Y77" s="34" t="s">
        <v>34</v>
      </c>
      <c r="Z77" s="963" t="s">
        <v>6697</v>
      </c>
      <c r="AA77" s="20">
        <v>0</v>
      </c>
      <c r="AB77" s="26" t="s">
        <v>6647</v>
      </c>
    </row>
    <row r="78" spans="1:29" s="19" customFormat="1" ht="408.75" customHeight="1" x14ac:dyDescent="0.2">
      <c r="A78" s="82" t="s">
        <v>640</v>
      </c>
      <c r="B78" s="53" t="s">
        <v>318</v>
      </c>
      <c r="C78" s="40" t="s">
        <v>29</v>
      </c>
      <c r="D78" s="41" t="s">
        <v>31</v>
      </c>
      <c r="E78" s="52" t="s">
        <v>29</v>
      </c>
      <c r="F78" s="45" t="s">
        <v>203</v>
      </c>
      <c r="G78" s="53" t="s">
        <v>329</v>
      </c>
      <c r="H78" s="44">
        <v>44781</v>
      </c>
      <c r="I78" s="45" t="s">
        <v>64</v>
      </c>
      <c r="J78" s="80" t="s">
        <v>87</v>
      </c>
      <c r="K78" s="45" t="s">
        <v>330</v>
      </c>
      <c r="L78" s="45" t="s">
        <v>331</v>
      </c>
      <c r="M78" s="75" t="s">
        <v>635</v>
      </c>
      <c r="N78" s="45" t="s">
        <v>33</v>
      </c>
      <c r="O78" s="45" t="s">
        <v>87</v>
      </c>
      <c r="P78" s="67" t="s">
        <v>39</v>
      </c>
      <c r="Q78" s="75" t="s">
        <v>636</v>
      </c>
      <c r="R78" s="75" t="s">
        <v>637</v>
      </c>
      <c r="S78" s="75" t="s">
        <v>638</v>
      </c>
      <c r="T78" s="47">
        <v>44827</v>
      </c>
      <c r="U78" s="34">
        <v>45077</v>
      </c>
      <c r="V78" s="34"/>
      <c r="W78" s="34"/>
      <c r="X78" s="47">
        <v>45076</v>
      </c>
      <c r="Y78" s="34" t="s">
        <v>34</v>
      </c>
      <c r="Z78" s="967" t="s">
        <v>6698</v>
      </c>
      <c r="AA78" s="22">
        <v>0.5</v>
      </c>
      <c r="AB78" s="26" t="s">
        <v>61</v>
      </c>
    </row>
    <row r="79" spans="1:29" s="19" customFormat="1" ht="267" customHeight="1" x14ac:dyDescent="0.2">
      <c r="A79" s="82" t="s">
        <v>328</v>
      </c>
      <c r="B79" s="53" t="s">
        <v>318</v>
      </c>
      <c r="C79" s="40" t="s">
        <v>29</v>
      </c>
      <c r="D79" s="41" t="s">
        <v>31</v>
      </c>
      <c r="E79" s="52" t="s">
        <v>29</v>
      </c>
      <c r="F79" s="45" t="s">
        <v>203</v>
      </c>
      <c r="G79" s="53" t="s">
        <v>329</v>
      </c>
      <c r="H79" s="44">
        <v>44781</v>
      </c>
      <c r="I79" s="45" t="s">
        <v>64</v>
      </c>
      <c r="J79" s="80" t="s">
        <v>87</v>
      </c>
      <c r="K79" s="45" t="s">
        <v>330</v>
      </c>
      <c r="L79" s="45" t="s">
        <v>331</v>
      </c>
      <c r="M79" s="53" t="s">
        <v>1000</v>
      </c>
      <c r="N79" s="45" t="s">
        <v>33</v>
      </c>
      <c r="O79" s="45" t="s">
        <v>87</v>
      </c>
      <c r="P79" s="67" t="s">
        <v>39</v>
      </c>
      <c r="Q79" s="75" t="s">
        <v>632</v>
      </c>
      <c r="R79" s="53" t="s">
        <v>639</v>
      </c>
      <c r="S79" s="75" t="s">
        <v>634</v>
      </c>
      <c r="T79" s="47">
        <v>44827</v>
      </c>
      <c r="U79" s="34">
        <v>45077</v>
      </c>
      <c r="V79" s="34"/>
      <c r="W79" s="34"/>
      <c r="X79" s="47">
        <v>45076</v>
      </c>
      <c r="Y79" s="34" t="s">
        <v>34</v>
      </c>
      <c r="Z79" s="720" t="s">
        <v>6442</v>
      </c>
      <c r="AA79" s="22">
        <v>0</v>
      </c>
      <c r="AB79" s="26" t="s">
        <v>61</v>
      </c>
    </row>
    <row r="80" spans="1:29" ht="393" customHeight="1" x14ac:dyDescent="0.25">
      <c r="A80" s="42" t="s">
        <v>335</v>
      </c>
      <c r="B80" s="78" t="s">
        <v>318</v>
      </c>
      <c r="C80" s="40" t="s">
        <v>29</v>
      </c>
      <c r="D80" s="41" t="s">
        <v>31</v>
      </c>
      <c r="E80" s="52" t="s">
        <v>29</v>
      </c>
      <c r="F80" s="78" t="s">
        <v>203</v>
      </c>
      <c r="G80" s="91" t="s">
        <v>329</v>
      </c>
      <c r="H80" s="44">
        <v>44781</v>
      </c>
      <c r="I80" s="45" t="s">
        <v>64</v>
      </c>
      <c r="J80" s="80" t="s">
        <v>87</v>
      </c>
      <c r="K80" s="43" t="s">
        <v>330</v>
      </c>
      <c r="L80" s="43" t="s">
        <v>331</v>
      </c>
      <c r="M80" s="45" t="s">
        <v>336</v>
      </c>
      <c r="N80" s="45" t="s">
        <v>33</v>
      </c>
      <c r="O80" s="45" t="s">
        <v>87</v>
      </c>
      <c r="P80" s="42" t="s">
        <v>39</v>
      </c>
      <c r="Q80" s="45" t="s">
        <v>332</v>
      </c>
      <c r="R80" s="45" t="s">
        <v>333</v>
      </c>
      <c r="S80" s="45" t="s">
        <v>334</v>
      </c>
      <c r="T80" s="47">
        <v>44827</v>
      </c>
      <c r="U80" s="34">
        <v>45169</v>
      </c>
      <c r="V80" s="34"/>
      <c r="W80" s="34"/>
      <c r="X80" s="34">
        <v>45076</v>
      </c>
      <c r="Y80" s="34" t="s">
        <v>34</v>
      </c>
      <c r="Z80" s="963" t="s">
        <v>6664</v>
      </c>
      <c r="AA80" s="20">
        <v>0</v>
      </c>
      <c r="AB80" s="26" t="s">
        <v>61</v>
      </c>
    </row>
    <row r="81" spans="1:28" ht="354.75" customHeight="1" x14ac:dyDescent="0.25">
      <c r="A81" s="42" t="s">
        <v>337</v>
      </c>
      <c r="B81" s="78" t="s">
        <v>318</v>
      </c>
      <c r="C81" s="40" t="s">
        <v>29</v>
      </c>
      <c r="D81" s="41" t="s">
        <v>31</v>
      </c>
      <c r="E81" s="52" t="s">
        <v>29</v>
      </c>
      <c r="F81" s="78" t="s">
        <v>203</v>
      </c>
      <c r="G81" s="91" t="s">
        <v>329</v>
      </c>
      <c r="H81" s="44">
        <v>44781</v>
      </c>
      <c r="I81" s="45" t="s">
        <v>64</v>
      </c>
      <c r="J81" s="80" t="s">
        <v>87</v>
      </c>
      <c r="K81" s="43" t="s">
        <v>330</v>
      </c>
      <c r="L81" s="43" t="s">
        <v>331</v>
      </c>
      <c r="M81" s="88" t="s">
        <v>338</v>
      </c>
      <c r="N81" s="45" t="s">
        <v>33</v>
      </c>
      <c r="O81" s="88" t="s">
        <v>87</v>
      </c>
      <c r="P81" s="89" t="s">
        <v>39</v>
      </c>
      <c r="Q81" s="88" t="s">
        <v>332</v>
      </c>
      <c r="R81" s="88" t="s">
        <v>333</v>
      </c>
      <c r="S81" s="88" t="s">
        <v>334</v>
      </c>
      <c r="T81" s="90">
        <v>44827</v>
      </c>
      <c r="U81" s="39">
        <v>45016</v>
      </c>
      <c r="V81" s="39"/>
      <c r="W81" s="39"/>
      <c r="X81" s="47">
        <v>45076</v>
      </c>
      <c r="Y81" s="34" t="s">
        <v>34</v>
      </c>
      <c r="Z81" s="963" t="s">
        <v>6672</v>
      </c>
      <c r="AA81" s="20">
        <v>0</v>
      </c>
      <c r="AB81" s="26" t="s">
        <v>6647</v>
      </c>
    </row>
    <row r="82" spans="1:28" s="19" customFormat="1" ht="382.5" customHeight="1" x14ac:dyDescent="0.2">
      <c r="A82" s="82" t="s">
        <v>721</v>
      </c>
      <c r="B82" s="53" t="s">
        <v>318</v>
      </c>
      <c r="C82" s="16" t="s">
        <v>29</v>
      </c>
      <c r="D82" s="41" t="s">
        <v>31</v>
      </c>
      <c r="E82" s="52" t="s">
        <v>29</v>
      </c>
      <c r="F82" s="45" t="s">
        <v>203</v>
      </c>
      <c r="G82" s="75" t="s">
        <v>340</v>
      </c>
      <c r="H82" s="44">
        <v>44781</v>
      </c>
      <c r="I82" s="44" t="s">
        <v>890</v>
      </c>
      <c r="J82" s="45" t="s">
        <v>896</v>
      </c>
      <c r="K82" s="45" t="s">
        <v>644</v>
      </c>
      <c r="L82" s="45" t="s">
        <v>341</v>
      </c>
      <c r="M82" s="75" t="s">
        <v>1055</v>
      </c>
      <c r="N82" s="45" t="s">
        <v>33</v>
      </c>
      <c r="O82" s="45" t="s">
        <v>87</v>
      </c>
      <c r="P82" s="67" t="s">
        <v>39</v>
      </c>
      <c r="Q82" s="75" t="s">
        <v>645</v>
      </c>
      <c r="R82" s="75" t="s">
        <v>646</v>
      </c>
      <c r="S82" s="75" t="s">
        <v>647</v>
      </c>
      <c r="T82" s="47">
        <v>44827</v>
      </c>
      <c r="U82" s="34">
        <v>45077</v>
      </c>
      <c r="V82" s="34"/>
      <c r="W82" s="34"/>
      <c r="X82" s="47">
        <v>45076</v>
      </c>
      <c r="Y82" s="34" t="s">
        <v>34</v>
      </c>
      <c r="Z82" s="968" t="s">
        <v>6699</v>
      </c>
      <c r="AA82" s="22">
        <v>0</v>
      </c>
      <c r="AB82" s="26" t="s">
        <v>61</v>
      </c>
    </row>
    <row r="83" spans="1:28" s="19" customFormat="1" ht="380.25" customHeight="1" x14ac:dyDescent="0.2">
      <c r="A83" s="82" t="s">
        <v>339</v>
      </c>
      <c r="B83" s="53" t="s">
        <v>318</v>
      </c>
      <c r="C83" s="16" t="s">
        <v>29</v>
      </c>
      <c r="D83" s="41" t="s">
        <v>31</v>
      </c>
      <c r="E83" s="52" t="s">
        <v>29</v>
      </c>
      <c r="F83" s="45" t="s">
        <v>203</v>
      </c>
      <c r="G83" s="75" t="s">
        <v>340</v>
      </c>
      <c r="H83" s="44">
        <v>44781</v>
      </c>
      <c r="I83" s="44" t="s">
        <v>890</v>
      </c>
      <c r="J83" s="45" t="s">
        <v>896</v>
      </c>
      <c r="K83" s="45" t="s">
        <v>644</v>
      </c>
      <c r="L83" s="45" t="s">
        <v>341</v>
      </c>
      <c r="M83" s="75" t="s">
        <v>1056</v>
      </c>
      <c r="N83" s="45" t="s">
        <v>33</v>
      </c>
      <c r="O83" s="45" t="s">
        <v>87</v>
      </c>
      <c r="P83" s="67" t="s">
        <v>39</v>
      </c>
      <c r="Q83" s="53" t="s">
        <v>648</v>
      </c>
      <c r="R83" s="53" t="s">
        <v>649</v>
      </c>
      <c r="S83" s="53" t="s">
        <v>650</v>
      </c>
      <c r="T83" s="47">
        <v>44827</v>
      </c>
      <c r="U83" s="34">
        <v>45077</v>
      </c>
      <c r="V83" s="34"/>
      <c r="W83" s="34"/>
      <c r="X83" s="34">
        <v>45076</v>
      </c>
      <c r="Y83" s="34" t="s">
        <v>34</v>
      </c>
      <c r="Z83" s="720" t="s">
        <v>6443</v>
      </c>
      <c r="AA83" s="22">
        <v>0</v>
      </c>
      <c r="AB83" s="26" t="s">
        <v>61</v>
      </c>
    </row>
    <row r="84" spans="1:28" s="19" customFormat="1" ht="311.25" customHeight="1" x14ac:dyDescent="0.2">
      <c r="A84" s="82" t="s">
        <v>345</v>
      </c>
      <c r="B84" s="53" t="s">
        <v>318</v>
      </c>
      <c r="C84" s="16" t="s">
        <v>29</v>
      </c>
      <c r="D84" s="41" t="s">
        <v>31</v>
      </c>
      <c r="E84" s="52" t="s">
        <v>29</v>
      </c>
      <c r="F84" s="45" t="s">
        <v>203</v>
      </c>
      <c r="G84" s="75" t="s">
        <v>340</v>
      </c>
      <c r="H84" s="44">
        <v>44781</v>
      </c>
      <c r="I84" s="44" t="s">
        <v>890</v>
      </c>
      <c r="J84" s="45" t="s">
        <v>896</v>
      </c>
      <c r="K84" s="45" t="s">
        <v>644</v>
      </c>
      <c r="L84" s="45" t="s">
        <v>341</v>
      </c>
      <c r="M84" s="75" t="s">
        <v>1055</v>
      </c>
      <c r="N84" s="45" t="s">
        <v>33</v>
      </c>
      <c r="O84" s="45" t="s">
        <v>87</v>
      </c>
      <c r="P84" s="67" t="s">
        <v>39</v>
      </c>
      <c r="Q84" s="53" t="s">
        <v>651</v>
      </c>
      <c r="R84" s="53" t="s">
        <v>652</v>
      </c>
      <c r="S84" s="53" t="s">
        <v>653</v>
      </c>
      <c r="T84" s="47">
        <v>44827</v>
      </c>
      <c r="U84" s="34">
        <v>45077</v>
      </c>
      <c r="V84" s="34"/>
      <c r="W84" s="34"/>
      <c r="X84" s="47">
        <v>45076</v>
      </c>
      <c r="Y84" s="34" t="s">
        <v>34</v>
      </c>
      <c r="Z84" s="720" t="s">
        <v>6444</v>
      </c>
      <c r="AA84" s="22">
        <v>0</v>
      </c>
      <c r="AB84" s="26" t="s">
        <v>61</v>
      </c>
    </row>
    <row r="85" spans="1:28" s="19" customFormat="1" ht="357" customHeight="1" x14ac:dyDescent="0.2">
      <c r="A85" s="82" t="s">
        <v>868</v>
      </c>
      <c r="B85" s="53" t="s">
        <v>318</v>
      </c>
      <c r="C85" s="16" t="s">
        <v>29</v>
      </c>
      <c r="D85" s="41" t="s">
        <v>31</v>
      </c>
      <c r="E85" s="52" t="s">
        <v>29</v>
      </c>
      <c r="F85" s="45" t="s">
        <v>203</v>
      </c>
      <c r="G85" s="75" t="s">
        <v>340</v>
      </c>
      <c r="H85" s="44">
        <v>44781</v>
      </c>
      <c r="I85" s="44" t="s">
        <v>890</v>
      </c>
      <c r="J85" s="45" t="s">
        <v>896</v>
      </c>
      <c r="K85" s="45" t="s">
        <v>644</v>
      </c>
      <c r="L85" s="45" t="s">
        <v>341</v>
      </c>
      <c r="M85" s="75" t="s">
        <v>1056</v>
      </c>
      <c r="N85" s="45" t="s">
        <v>33</v>
      </c>
      <c r="O85" s="45" t="s">
        <v>87</v>
      </c>
      <c r="P85" s="67" t="s">
        <v>39</v>
      </c>
      <c r="Q85" s="53" t="s">
        <v>651</v>
      </c>
      <c r="R85" s="53" t="s">
        <v>652</v>
      </c>
      <c r="S85" s="53" t="s">
        <v>653</v>
      </c>
      <c r="T85" s="47">
        <v>44827</v>
      </c>
      <c r="U85" s="34">
        <v>45077</v>
      </c>
      <c r="V85" s="34"/>
      <c r="W85" s="34"/>
      <c r="X85" s="47">
        <v>45076</v>
      </c>
      <c r="Y85" s="34" t="s">
        <v>34</v>
      </c>
      <c r="Z85" s="720" t="s">
        <v>6445</v>
      </c>
      <c r="AA85" s="22">
        <v>0</v>
      </c>
      <c r="AB85" s="26" t="s">
        <v>61</v>
      </c>
    </row>
    <row r="86" spans="1:28" s="19" customFormat="1" ht="250.5" customHeight="1" x14ac:dyDescent="0.2">
      <c r="A86" s="82" t="s">
        <v>858</v>
      </c>
      <c r="B86" s="53" t="s">
        <v>318</v>
      </c>
      <c r="C86" s="16" t="s">
        <v>29</v>
      </c>
      <c r="D86" s="41" t="s">
        <v>31</v>
      </c>
      <c r="E86" s="52" t="s">
        <v>29</v>
      </c>
      <c r="F86" s="45" t="s">
        <v>203</v>
      </c>
      <c r="G86" s="75" t="s">
        <v>340</v>
      </c>
      <c r="H86" s="44">
        <v>44781</v>
      </c>
      <c r="I86" s="44" t="s">
        <v>890</v>
      </c>
      <c r="J86" s="45" t="s">
        <v>896</v>
      </c>
      <c r="K86" s="45" t="s">
        <v>644</v>
      </c>
      <c r="L86" s="45" t="s">
        <v>341</v>
      </c>
      <c r="M86" s="75" t="s">
        <v>1057</v>
      </c>
      <c r="N86" s="45" t="s">
        <v>33</v>
      </c>
      <c r="O86" s="45" t="s">
        <v>87</v>
      </c>
      <c r="P86" s="67" t="s">
        <v>39</v>
      </c>
      <c r="Q86" s="53" t="s">
        <v>651</v>
      </c>
      <c r="R86" s="53" t="s">
        <v>652</v>
      </c>
      <c r="S86" s="53" t="s">
        <v>653</v>
      </c>
      <c r="T86" s="47">
        <v>44827</v>
      </c>
      <c r="U86" s="34">
        <v>45077</v>
      </c>
      <c r="V86" s="34"/>
      <c r="W86" s="34"/>
      <c r="X86" s="34">
        <v>45076</v>
      </c>
      <c r="Y86" s="34" t="s">
        <v>34</v>
      </c>
      <c r="Z86" s="720" t="s">
        <v>6446</v>
      </c>
      <c r="AA86" s="22">
        <v>0</v>
      </c>
      <c r="AB86" s="26" t="s">
        <v>61</v>
      </c>
    </row>
    <row r="87" spans="1:28" ht="344.25" x14ac:dyDescent="0.25">
      <c r="A87" s="42" t="s">
        <v>346</v>
      </c>
      <c r="B87" s="43" t="s">
        <v>318</v>
      </c>
      <c r="C87" s="40" t="s">
        <v>29</v>
      </c>
      <c r="D87" s="41" t="s">
        <v>31</v>
      </c>
      <c r="E87" s="52" t="s">
        <v>29</v>
      </c>
      <c r="F87" s="78" t="s">
        <v>203</v>
      </c>
      <c r="G87" s="53" t="s">
        <v>340</v>
      </c>
      <c r="H87" s="44">
        <v>44781</v>
      </c>
      <c r="I87" s="44" t="s">
        <v>890</v>
      </c>
      <c r="J87" s="45" t="s">
        <v>896</v>
      </c>
      <c r="K87" s="78" t="s">
        <v>851</v>
      </c>
      <c r="L87" s="78" t="s">
        <v>341</v>
      </c>
      <c r="M87" s="45" t="s">
        <v>347</v>
      </c>
      <c r="N87" s="45" t="s">
        <v>33</v>
      </c>
      <c r="O87" s="45" t="s">
        <v>87</v>
      </c>
      <c r="P87" s="42" t="s">
        <v>39</v>
      </c>
      <c r="Q87" s="45" t="s">
        <v>342</v>
      </c>
      <c r="R87" s="45" t="s">
        <v>343</v>
      </c>
      <c r="S87" s="45" t="s">
        <v>344</v>
      </c>
      <c r="T87" s="47">
        <v>44827</v>
      </c>
      <c r="U87" s="34">
        <v>45000</v>
      </c>
      <c r="V87" s="34"/>
      <c r="W87" s="34"/>
      <c r="X87" s="47">
        <v>45076</v>
      </c>
      <c r="Y87" s="34" t="s">
        <v>34</v>
      </c>
      <c r="Z87" s="965" t="s">
        <v>6700</v>
      </c>
      <c r="AA87" s="20">
        <v>0</v>
      </c>
      <c r="AB87" s="26" t="s">
        <v>1948</v>
      </c>
    </row>
    <row r="88" spans="1:28" ht="306" x14ac:dyDescent="0.25">
      <c r="A88" s="42" t="s">
        <v>348</v>
      </c>
      <c r="B88" s="43" t="s">
        <v>318</v>
      </c>
      <c r="C88" s="40" t="s">
        <v>29</v>
      </c>
      <c r="D88" s="41" t="s">
        <v>31</v>
      </c>
      <c r="E88" s="52" t="s">
        <v>29</v>
      </c>
      <c r="F88" s="78" t="s">
        <v>203</v>
      </c>
      <c r="G88" s="53" t="s">
        <v>340</v>
      </c>
      <c r="H88" s="44">
        <v>44781</v>
      </c>
      <c r="I88" s="44" t="s">
        <v>890</v>
      </c>
      <c r="J88" s="45" t="s">
        <v>896</v>
      </c>
      <c r="K88" s="78" t="s">
        <v>644</v>
      </c>
      <c r="L88" s="78" t="s">
        <v>341</v>
      </c>
      <c r="M88" s="45" t="s">
        <v>349</v>
      </c>
      <c r="N88" s="45" t="s">
        <v>33</v>
      </c>
      <c r="O88" s="45" t="s">
        <v>87</v>
      </c>
      <c r="P88" s="42" t="s">
        <v>39</v>
      </c>
      <c r="Q88" s="45" t="s">
        <v>342</v>
      </c>
      <c r="R88" s="45" t="s">
        <v>343</v>
      </c>
      <c r="S88" s="45" t="s">
        <v>344</v>
      </c>
      <c r="T88" s="47">
        <v>44827</v>
      </c>
      <c r="U88" s="34">
        <v>45000</v>
      </c>
      <c r="V88" s="34"/>
      <c r="W88" s="34"/>
      <c r="X88" s="47">
        <v>45076</v>
      </c>
      <c r="Y88" s="34" t="s">
        <v>34</v>
      </c>
      <c r="Z88" s="965" t="s">
        <v>6701</v>
      </c>
      <c r="AA88" s="20">
        <v>0</v>
      </c>
      <c r="AB88" s="26" t="s">
        <v>1948</v>
      </c>
    </row>
    <row r="89" spans="1:28" ht="280.5" customHeight="1" x14ac:dyDescent="0.25">
      <c r="A89" s="42" t="s">
        <v>350</v>
      </c>
      <c r="B89" s="43" t="s">
        <v>318</v>
      </c>
      <c r="C89" s="40" t="s">
        <v>29</v>
      </c>
      <c r="D89" s="41" t="s">
        <v>31</v>
      </c>
      <c r="E89" s="52" t="s">
        <v>29</v>
      </c>
      <c r="F89" s="78" t="s">
        <v>203</v>
      </c>
      <c r="G89" s="53" t="s">
        <v>340</v>
      </c>
      <c r="H89" s="44">
        <v>44781</v>
      </c>
      <c r="I89" s="44" t="s">
        <v>890</v>
      </c>
      <c r="J89" s="45" t="s">
        <v>896</v>
      </c>
      <c r="K89" s="78" t="s">
        <v>644</v>
      </c>
      <c r="L89" s="78" t="s">
        <v>341</v>
      </c>
      <c r="M89" s="88" t="s">
        <v>351</v>
      </c>
      <c r="N89" s="45" t="s">
        <v>33</v>
      </c>
      <c r="O89" s="88" t="s">
        <v>87</v>
      </c>
      <c r="P89" s="89" t="s">
        <v>39</v>
      </c>
      <c r="Q89" s="88" t="s">
        <v>342</v>
      </c>
      <c r="R89" s="88" t="s">
        <v>343</v>
      </c>
      <c r="S89" s="88" t="s">
        <v>344</v>
      </c>
      <c r="T89" s="90">
        <v>44827</v>
      </c>
      <c r="U89" s="39">
        <v>45000</v>
      </c>
      <c r="V89" s="39"/>
      <c r="W89" s="39"/>
      <c r="X89" s="34">
        <v>45076</v>
      </c>
      <c r="Y89" s="34" t="s">
        <v>34</v>
      </c>
      <c r="Z89" s="963" t="s">
        <v>6702</v>
      </c>
      <c r="AA89" s="20">
        <v>0</v>
      </c>
      <c r="AB89" s="26" t="s">
        <v>6647</v>
      </c>
    </row>
    <row r="90" spans="1:28" s="19" customFormat="1" ht="279" customHeight="1" x14ac:dyDescent="0.2">
      <c r="A90" s="82" t="s">
        <v>660</v>
      </c>
      <c r="B90" s="53" t="s">
        <v>318</v>
      </c>
      <c r="C90" s="16" t="s">
        <v>29</v>
      </c>
      <c r="D90" s="41" t="s">
        <v>31</v>
      </c>
      <c r="E90" s="52" t="s">
        <v>29</v>
      </c>
      <c r="F90" s="45" t="s">
        <v>203</v>
      </c>
      <c r="G90" s="45" t="s">
        <v>654</v>
      </c>
      <c r="H90" s="44">
        <v>44781</v>
      </c>
      <c r="I90" s="63" t="s">
        <v>895</v>
      </c>
      <c r="J90" s="80" t="s">
        <v>87</v>
      </c>
      <c r="K90" s="45" t="s">
        <v>655</v>
      </c>
      <c r="L90" s="45" t="s">
        <v>656</v>
      </c>
      <c r="M90" s="75" t="s">
        <v>657</v>
      </c>
      <c r="N90" s="45" t="s">
        <v>33</v>
      </c>
      <c r="O90" s="45" t="s">
        <v>87</v>
      </c>
      <c r="P90" s="67" t="s">
        <v>39</v>
      </c>
      <c r="Q90" s="75" t="s">
        <v>658</v>
      </c>
      <c r="R90" s="75" t="s">
        <v>659</v>
      </c>
      <c r="S90" s="53" t="s">
        <v>630</v>
      </c>
      <c r="T90" s="47">
        <v>44827</v>
      </c>
      <c r="U90" s="92">
        <v>45077</v>
      </c>
      <c r="V90" s="92"/>
      <c r="W90" s="92"/>
      <c r="X90" s="47">
        <v>45076</v>
      </c>
      <c r="Y90" s="34" t="s">
        <v>34</v>
      </c>
      <c r="Z90" s="967" t="s">
        <v>6703</v>
      </c>
      <c r="AA90" s="22">
        <v>0</v>
      </c>
      <c r="AB90" s="26" t="s">
        <v>61</v>
      </c>
    </row>
    <row r="91" spans="1:28" s="19" customFormat="1" ht="258.75" customHeight="1" x14ac:dyDescent="0.2">
      <c r="A91" s="53" t="s">
        <v>862</v>
      </c>
      <c r="B91" s="53" t="s">
        <v>318</v>
      </c>
      <c r="C91" s="16" t="s">
        <v>29</v>
      </c>
      <c r="D91" s="41" t="s">
        <v>31</v>
      </c>
      <c r="E91" s="52" t="s">
        <v>29</v>
      </c>
      <c r="F91" s="45" t="s">
        <v>203</v>
      </c>
      <c r="G91" s="45" t="s">
        <v>661</v>
      </c>
      <c r="H91" s="44">
        <v>44781</v>
      </c>
      <c r="I91" s="63" t="s">
        <v>895</v>
      </c>
      <c r="J91" s="80" t="s">
        <v>87</v>
      </c>
      <c r="K91" s="45" t="s">
        <v>662</v>
      </c>
      <c r="L91" s="45" t="s">
        <v>663</v>
      </c>
      <c r="M91" s="75" t="s">
        <v>664</v>
      </c>
      <c r="N91" s="45" t="s">
        <v>33</v>
      </c>
      <c r="O91" s="45" t="s">
        <v>87</v>
      </c>
      <c r="P91" s="64" t="s">
        <v>32</v>
      </c>
      <c r="Q91" s="75" t="s">
        <v>665</v>
      </c>
      <c r="R91" s="75" t="s">
        <v>666</v>
      </c>
      <c r="S91" s="75" t="s">
        <v>667</v>
      </c>
      <c r="T91" s="47">
        <v>44827</v>
      </c>
      <c r="U91" s="92">
        <v>45077</v>
      </c>
      <c r="V91" s="92"/>
      <c r="W91" s="92"/>
      <c r="X91" s="47">
        <v>45076</v>
      </c>
      <c r="Y91" s="34" t="s">
        <v>34</v>
      </c>
      <c r="Z91" s="967" t="s">
        <v>6704</v>
      </c>
      <c r="AA91" s="22">
        <v>0</v>
      </c>
      <c r="AB91" s="26" t="s">
        <v>61</v>
      </c>
    </row>
    <row r="92" spans="1:28" s="19" customFormat="1" ht="247.5" customHeight="1" x14ac:dyDescent="0.2">
      <c r="A92" s="53" t="s">
        <v>713</v>
      </c>
      <c r="B92" s="53" t="s">
        <v>318</v>
      </c>
      <c r="C92" s="16" t="s">
        <v>29</v>
      </c>
      <c r="D92" s="41" t="s">
        <v>31</v>
      </c>
      <c r="E92" s="52" t="s">
        <v>29</v>
      </c>
      <c r="F92" s="45" t="s">
        <v>203</v>
      </c>
      <c r="G92" s="45" t="s">
        <v>661</v>
      </c>
      <c r="H92" s="44">
        <v>44781</v>
      </c>
      <c r="I92" s="63" t="s">
        <v>895</v>
      </c>
      <c r="J92" s="80" t="s">
        <v>87</v>
      </c>
      <c r="K92" s="45" t="s">
        <v>662</v>
      </c>
      <c r="L92" s="45" t="s">
        <v>663</v>
      </c>
      <c r="M92" s="75" t="s">
        <v>1040</v>
      </c>
      <c r="N92" s="45" t="s">
        <v>33</v>
      </c>
      <c r="O92" s="45" t="s">
        <v>87</v>
      </c>
      <c r="P92" s="64" t="s">
        <v>32</v>
      </c>
      <c r="Q92" s="53" t="s">
        <v>668</v>
      </c>
      <c r="R92" s="53" t="s">
        <v>669</v>
      </c>
      <c r="S92" s="53" t="s">
        <v>670</v>
      </c>
      <c r="T92" s="47">
        <v>44827</v>
      </c>
      <c r="U92" s="92">
        <v>45077</v>
      </c>
      <c r="V92" s="92"/>
      <c r="W92" s="92"/>
      <c r="X92" s="34">
        <v>45076</v>
      </c>
      <c r="Y92" s="34" t="s">
        <v>34</v>
      </c>
      <c r="Z92" s="967" t="s">
        <v>6705</v>
      </c>
      <c r="AA92" s="22">
        <v>0</v>
      </c>
      <c r="AB92" s="26" t="s">
        <v>61</v>
      </c>
    </row>
    <row r="93" spans="1:28" s="19" customFormat="1" ht="238.5" customHeight="1" x14ac:dyDescent="0.2">
      <c r="A93" s="53" t="s">
        <v>714</v>
      </c>
      <c r="B93" s="53" t="s">
        <v>318</v>
      </c>
      <c r="C93" s="16" t="s">
        <v>29</v>
      </c>
      <c r="D93" s="41" t="s">
        <v>31</v>
      </c>
      <c r="E93" s="52" t="s">
        <v>29</v>
      </c>
      <c r="F93" s="45" t="s">
        <v>203</v>
      </c>
      <c r="G93" s="45" t="s">
        <v>661</v>
      </c>
      <c r="H93" s="44">
        <v>44781</v>
      </c>
      <c r="I93" s="63" t="s">
        <v>895</v>
      </c>
      <c r="J93" s="80" t="s">
        <v>87</v>
      </c>
      <c r="K93" s="45" t="s">
        <v>662</v>
      </c>
      <c r="L93" s="45" t="s">
        <v>663</v>
      </c>
      <c r="M93" s="75" t="s">
        <v>1041</v>
      </c>
      <c r="N93" s="45" t="s">
        <v>33</v>
      </c>
      <c r="O93" s="45" t="s">
        <v>87</v>
      </c>
      <c r="P93" s="64" t="s">
        <v>32</v>
      </c>
      <c r="Q93" s="53" t="s">
        <v>671</v>
      </c>
      <c r="R93" s="75" t="s">
        <v>672</v>
      </c>
      <c r="S93" s="53" t="s">
        <v>695</v>
      </c>
      <c r="T93" s="47">
        <v>44827</v>
      </c>
      <c r="U93" s="92">
        <v>45077</v>
      </c>
      <c r="V93" s="92"/>
      <c r="W93" s="92"/>
      <c r="X93" s="47">
        <v>45076</v>
      </c>
      <c r="Y93" s="34" t="s">
        <v>34</v>
      </c>
      <c r="Z93" s="967" t="s">
        <v>6706</v>
      </c>
      <c r="AA93" s="22">
        <v>0</v>
      </c>
      <c r="AB93" s="26" t="s">
        <v>61</v>
      </c>
    </row>
    <row r="94" spans="1:28" s="19" customFormat="1" ht="251.25" customHeight="1" x14ac:dyDescent="0.2">
      <c r="A94" s="53" t="s">
        <v>715</v>
      </c>
      <c r="B94" s="53" t="s">
        <v>318</v>
      </c>
      <c r="C94" s="16" t="s">
        <v>29</v>
      </c>
      <c r="D94" s="41" t="s">
        <v>31</v>
      </c>
      <c r="E94" s="52" t="s">
        <v>29</v>
      </c>
      <c r="F94" s="45" t="s">
        <v>203</v>
      </c>
      <c r="G94" s="45" t="s">
        <v>661</v>
      </c>
      <c r="H94" s="44">
        <v>44781</v>
      </c>
      <c r="I94" s="63" t="s">
        <v>895</v>
      </c>
      <c r="J94" s="80" t="s">
        <v>87</v>
      </c>
      <c r="K94" s="45" t="s">
        <v>673</v>
      </c>
      <c r="L94" s="45" t="s">
        <v>321</v>
      </c>
      <c r="M94" s="51" t="s">
        <v>674</v>
      </c>
      <c r="N94" s="45" t="s">
        <v>33</v>
      </c>
      <c r="O94" s="45" t="s">
        <v>87</v>
      </c>
      <c r="P94" s="67" t="s">
        <v>39</v>
      </c>
      <c r="Q94" s="75" t="s">
        <v>632</v>
      </c>
      <c r="R94" s="75" t="s">
        <v>675</v>
      </c>
      <c r="S94" s="75" t="s">
        <v>634</v>
      </c>
      <c r="T94" s="47">
        <v>44827</v>
      </c>
      <c r="U94" s="92">
        <v>45077</v>
      </c>
      <c r="V94" s="92"/>
      <c r="W94" s="92"/>
      <c r="X94" s="47">
        <v>45076</v>
      </c>
      <c r="Y94" s="34" t="s">
        <v>34</v>
      </c>
      <c r="Z94" s="967" t="s">
        <v>6707</v>
      </c>
      <c r="AA94" s="22">
        <v>0</v>
      </c>
      <c r="AB94" s="26" t="s">
        <v>61</v>
      </c>
    </row>
    <row r="95" spans="1:28" s="19" customFormat="1" ht="236.25" customHeight="1" x14ac:dyDescent="0.2">
      <c r="A95" s="53" t="s">
        <v>716</v>
      </c>
      <c r="B95" s="53" t="s">
        <v>318</v>
      </c>
      <c r="C95" s="16" t="s">
        <v>29</v>
      </c>
      <c r="D95" s="41" t="s">
        <v>31</v>
      </c>
      <c r="E95" s="52" t="s">
        <v>29</v>
      </c>
      <c r="F95" s="45" t="s">
        <v>203</v>
      </c>
      <c r="G95" s="45" t="s">
        <v>661</v>
      </c>
      <c r="H95" s="44">
        <v>44781</v>
      </c>
      <c r="I95" s="63" t="s">
        <v>895</v>
      </c>
      <c r="J95" s="80" t="s">
        <v>87</v>
      </c>
      <c r="K95" s="45" t="s">
        <v>673</v>
      </c>
      <c r="L95" s="45" t="s">
        <v>321</v>
      </c>
      <c r="M95" s="45" t="s">
        <v>1042</v>
      </c>
      <c r="N95" s="45" t="s">
        <v>33</v>
      </c>
      <c r="O95" s="45" t="s">
        <v>87</v>
      </c>
      <c r="P95" s="67" t="s">
        <v>39</v>
      </c>
      <c r="Q95" s="53" t="s">
        <v>641</v>
      </c>
      <c r="R95" s="53" t="s">
        <v>642</v>
      </c>
      <c r="S95" s="53" t="s">
        <v>643</v>
      </c>
      <c r="T95" s="47">
        <v>44827</v>
      </c>
      <c r="U95" s="92">
        <v>45077</v>
      </c>
      <c r="V95" s="92"/>
      <c r="W95" s="92"/>
      <c r="X95" s="34">
        <v>45076</v>
      </c>
      <c r="Y95" s="34" t="s">
        <v>34</v>
      </c>
      <c r="Z95" s="967" t="s">
        <v>6708</v>
      </c>
      <c r="AA95" s="22">
        <v>0</v>
      </c>
      <c r="AB95" s="26" t="s">
        <v>61</v>
      </c>
    </row>
    <row r="96" spans="1:28" s="19" customFormat="1" ht="233.25" customHeight="1" x14ac:dyDescent="0.2">
      <c r="A96" s="82" t="s">
        <v>863</v>
      </c>
      <c r="B96" s="53" t="s">
        <v>318</v>
      </c>
      <c r="C96" s="16" t="s">
        <v>29</v>
      </c>
      <c r="D96" s="41" t="s">
        <v>31</v>
      </c>
      <c r="E96" s="52" t="s">
        <v>29</v>
      </c>
      <c r="F96" s="45" t="s">
        <v>203</v>
      </c>
      <c r="G96" s="45" t="s">
        <v>661</v>
      </c>
      <c r="H96" s="44">
        <v>44781</v>
      </c>
      <c r="I96" s="63" t="s">
        <v>895</v>
      </c>
      <c r="J96" s="80" t="s">
        <v>87</v>
      </c>
      <c r="K96" s="45" t="s">
        <v>676</v>
      </c>
      <c r="L96" s="45" t="s">
        <v>677</v>
      </c>
      <c r="M96" s="53" t="s">
        <v>678</v>
      </c>
      <c r="N96" s="45" t="s">
        <v>33</v>
      </c>
      <c r="O96" s="45" t="s">
        <v>87</v>
      </c>
      <c r="P96" s="64" t="s">
        <v>32</v>
      </c>
      <c r="Q96" s="53" t="s">
        <v>679</v>
      </c>
      <c r="R96" s="53" t="s">
        <v>680</v>
      </c>
      <c r="S96" s="53" t="s">
        <v>630</v>
      </c>
      <c r="T96" s="47">
        <v>44827</v>
      </c>
      <c r="U96" s="92">
        <v>45077</v>
      </c>
      <c r="V96" s="92"/>
      <c r="W96" s="92"/>
      <c r="X96" s="47">
        <v>45076</v>
      </c>
      <c r="Y96" s="34" t="s">
        <v>34</v>
      </c>
      <c r="Z96" s="967" t="s">
        <v>6709</v>
      </c>
      <c r="AA96" s="22">
        <v>0</v>
      </c>
      <c r="AB96" s="26" t="s">
        <v>61</v>
      </c>
    </row>
    <row r="97" spans="1:28" s="19" customFormat="1" ht="241.5" customHeight="1" x14ac:dyDescent="0.2">
      <c r="A97" s="75" t="s">
        <v>885</v>
      </c>
      <c r="B97" s="53" t="s">
        <v>318</v>
      </c>
      <c r="C97" s="16" t="s">
        <v>29</v>
      </c>
      <c r="D97" s="41" t="s">
        <v>31</v>
      </c>
      <c r="E97" s="52" t="s">
        <v>29</v>
      </c>
      <c r="F97" s="45" t="s">
        <v>203</v>
      </c>
      <c r="G97" s="45" t="s">
        <v>661</v>
      </c>
      <c r="H97" s="44">
        <v>44781</v>
      </c>
      <c r="I97" s="63" t="s">
        <v>895</v>
      </c>
      <c r="J97" s="80" t="s">
        <v>87</v>
      </c>
      <c r="K97" s="45" t="s">
        <v>681</v>
      </c>
      <c r="L97" s="45" t="s">
        <v>682</v>
      </c>
      <c r="M97" s="53" t="s">
        <v>683</v>
      </c>
      <c r="N97" s="45" t="s">
        <v>33</v>
      </c>
      <c r="O97" s="45" t="s">
        <v>87</v>
      </c>
      <c r="P97" s="64" t="s">
        <v>32</v>
      </c>
      <c r="Q97" s="53" t="s">
        <v>684</v>
      </c>
      <c r="R97" s="53" t="s">
        <v>672</v>
      </c>
      <c r="S97" s="53" t="s">
        <v>695</v>
      </c>
      <c r="T97" s="47">
        <v>44827</v>
      </c>
      <c r="U97" s="92">
        <v>45077</v>
      </c>
      <c r="V97" s="92"/>
      <c r="W97" s="92"/>
      <c r="X97" s="47">
        <v>45076</v>
      </c>
      <c r="Y97" s="34" t="s">
        <v>34</v>
      </c>
      <c r="Z97" s="967" t="s">
        <v>6710</v>
      </c>
      <c r="AA97" s="22">
        <v>0</v>
      </c>
      <c r="AB97" s="26" t="s">
        <v>61</v>
      </c>
    </row>
    <row r="98" spans="1:28" s="19" customFormat="1" ht="276.75" customHeight="1" x14ac:dyDescent="0.2">
      <c r="A98" s="82" t="s">
        <v>717</v>
      </c>
      <c r="B98" s="53" t="s">
        <v>318</v>
      </c>
      <c r="C98" s="16" t="s">
        <v>29</v>
      </c>
      <c r="D98" s="41" t="s">
        <v>31</v>
      </c>
      <c r="E98" s="52" t="s">
        <v>29</v>
      </c>
      <c r="F98" s="45" t="s">
        <v>203</v>
      </c>
      <c r="G98" s="45" t="s">
        <v>661</v>
      </c>
      <c r="H98" s="44">
        <v>44781</v>
      </c>
      <c r="I98" s="63" t="s">
        <v>895</v>
      </c>
      <c r="J98" s="80" t="s">
        <v>87</v>
      </c>
      <c r="K98" s="45" t="s">
        <v>685</v>
      </c>
      <c r="L98" s="45" t="s">
        <v>686</v>
      </c>
      <c r="M98" s="75" t="s">
        <v>687</v>
      </c>
      <c r="N98" s="45" t="s">
        <v>33</v>
      </c>
      <c r="O98" s="45" t="s">
        <v>87</v>
      </c>
      <c r="P98" s="67" t="s">
        <v>39</v>
      </c>
      <c r="Q98" s="75" t="s">
        <v>688</v>
      </c>
      <c r="R98" s="75" t="s">
        <v>689</v>
      </c>
      <c r="S98" s="53" t="s">
        <v>614</v>
      </c>
      <c r="T98" s="47">
        <v>44827</v>
      </c>
      <c r="U98" s="92">
        <v>45077</v>
      </c>
      <c r="V98" s="92"/>
      <c r="W98" s="92"/>
      <c r="X98" s="34">
        <v>45076</v>
      </c>
      <c r="Y98" s="34" t="s">
        <v>34</v>
      </c>
      <c r="Z98" s="967" t="s">
        <v>6711</v>
      </c>
      <c r="AA98" s="22">
        <v>0</v>
      </c>
      <c r="AB98" s="26" t="s">
        <v>61</v>
      </c>
    </row>
    <row r="99" spans="1:28" s="19" customFormat="1" ht="351" customHeight="1" x14ac:dyDescent="0.2">
      <c r="A99" s="82" t="s">
        <v>718</v>
      </c>
      <c r="B99" s="53" t="s">
        <v>318</v>
      </c>
      <c r="C99" s="16" t="s">
        <v>29</v>
      </c>
      <c r="D99" s="41" t="s">
        <v>31</v>
      </c>
      <c r="E99" s="52" t="s">
        <v>29</v>
      </c>
      <c r="F99" s="45" t="s">
        <v>203</v>
      </c>
      <c r="G99" s="45" t="s">
        <v>661</v>
      </c>
      <c r="H99" s="44">
        <v>44781</v>
      </c>
      <c r="I99" s="63" t="s">
        <v>895</v>
      </c>
      <c r="J99" s="80" t="s">
        <v>87</v>
      </c>
      <c r="K99" s="45" t="s">
        <v>685</v>
      </c>
      <c r="L99" s="45" t="s">
        <v>686</v>
      </c>
      <c r="M99" s="53" t="s">
        <v>1043</v>
      </c>
      <c r="N99" s="45" t="s">
        <v>33</v>
      </c>
      <c r="O99" s="45" t="s">
        <v>87</v>
      </c>
      <c r="P99" s="67" t="s">
        <v>39</v>
      </c>
      <c r="Q99" s="53" t="s">
        <v>690</v>
      </c>
      <c r="R99" s="53" t="s">
        <v>691</v>
      </c>
      <c r="S99" s="53" t="s">
        <v>695</v>
      </c>
      <c r="T99" s="47">
        <v>44827</v>
      </c>
      <c r="U99" s="92">
        <v>45077</v>
      </c>
      <c r="V99" s="92"/>
      <c r="W99" s="92"/>
      <c r="X99" s="47">
        <v>45076</v>
      </c>
      <c r="Y99" s="34" t="s">
        <v>34</v>
      </c>
      <c r="Z99" s="968" t="s">
        <v>6712</v>
      </c>
      <c r="AA99" s="22">
        <v>0</v>
      </c>
      <c r="AB99" s="26" t="s">
        <v>61</v>
      </c>
    </row>
    <row r="100" spans="1:28" s="19" customFormat="1" ht="409.5" customHeight="1" x14ac:dyDescent="0.2">
      <c r="A100" s="724" t="s">
        <v>869</v>
      </c>
      <c r="B100" s="53" t="s">
        <v>318</v>
      </c>
      <c r="C100" s="16" t="s">
        <v>29</v>
      </c>
      <c r="D100" s="41" t="s">
        <v>31</v>
      </c>
      <c r="E100" s="52" t="s">
        <v>29</v>
      </c>
      <c r="F100" s="45" t="s">
        <v>203</v>
      </c>
      <c r="G100" s="45" t="s">
        <v>692</v>
      </c>
      <c r="H100" s="44">
        <v>44781</v>
      </c>
      <c r="I100" s="44" t="s">
        <v>887</v>
      </c>
      <c r="J100" s="80" t="s">
        <v>87</v>
      </c>
      <c r="K100" s="45" t="s">
        <v>693</v>
      </c>
      <c r="L100" s="45" t="s">
        <v>686</v>
      </c>
      <c r="M100" s="53" t="s">
        <v>6066</v>
      </c>
      <c r="N100" s="45" t="s">
        <v>33</v>
      </c>
      <c r="O100" s="45" t="s">
        <v>87</v>
      </c>
      <c r="P100" s="67" t="s">
        <v>39</v>
      </c>
      <c r="Q100" s="53" t="s">
        <v>694</v>
      </c>
      <c r="R100" s="53" t="s">
        <v>691</v>
      </c>
      <c r="S100" s="53" t="s">
        <v>695</v>
      </c>
      <c r="T100" s="47">
        <v>44827</v>
      </c>
      <c r="U100" s="92">
        <v>45077</v>
      </c>
      <c r="V100" s="92"/>
      <c r="W100" s="92"/>
      <c r="X100" s="47">
        <v>45076</v>
      </c>
      <c r="Y100" s="34" t="s">
        <v>34</v>
      </c>
      <c r="Z100" s="720" t="s">
        <v>6447</v>
      </c>
      <c r="AA100" s="22">
        <v>0</v>
      </c>
      <c r="AB100" s="26" t="s">
        <v>61</v>
      </c>
    </row>
    <row r="101" spans="1:28" s="19" customFormat="1" ht="409.6" customHeight="1" x14ac:dyDescent="0.2">
      <c r="A101" s="75" t="s">
        <v>886</v>
      </c>
      <c r="B101" s="53" t="s">
        <v>318</v>
      </c>
      <c r="C101" s="16" t="s">
        <v>29</v>
      </c>
      <c r="D101" s="41" t="s">
        <v>31</v>
      </c>
      <c r="E101" s="52" t="s">
        <v>29</v>
      </c>
      <c r="F101" s="45" t="s">
        <v>203</v>
      </c>
      <c r="G101" s="45" t="s">
        <v>692</v>
      </c>
      <c r="H101" s="44">
        <v>44781</v>
      </c>
      <c r="I101" s="44" t="s">
        <v>887</v>
      </c>
      <c r="J101" s="45" t="s">
        <v>897</v>
      </c>
      <c r="K101" s="45" t="s">
        <v>696</v>
      </c>
      <c r="L101" s="45" t="s">
        <v>686</v>
      </c>
      <c r="M101" s="53" t="s">
        <v>697</v>
      </c>
      <c r="N101" s="45" t="s">
        <v>33</v>
      </c>
      <c r="O101" s="45" t="s">
        <v>87</v>
      </c>
      <c r="P101" s="67" t="s">
        <v>39</v>
      </c>
      <c r="Q101" s="53" t="s">
        <v>698</v>
      </c>
      <c r="R101" s="53" t="s">
        <v>699</v>
      </c>
      <c r="S101" s="53" t="s">
        <v>700</v>
      </c>
      <c r="T101" s="47">
        <v>44827</v>
      </c>
      <c r="U101" s="92">
        <v>45077</v>
      </c>
      <c r="V101" s="92"/>
      <c r="W101" s="92"/>
      <c r="X101" s="34">
        <v>45076</v>
      </c>
      <c r="Y101" s="34" t="s">
        <v>34</v>
      </c>
      <c r="Z101" s="968" t="s">
        <v>6713</v>
      </c>
      <c r="AA101" s="22">
        <v>0</v>
      </c>
      <c r="AB101" s="26" t="s">
        <v>61</v>
      </c>
    </row>
    <row r="102" spans="1:28" s="19" customFormat="1" ht="381.75" customHeight="1" x14ac:dyDescent="0.2">
      <c r="A102" s="75" t="s">
        <v>719</v>
      </c>
      <c r="B102" s="53" t="s">
        <v>318</v>
      </c>
      <c r="C102" s="16" t="s">
        <v>29</v>
      </c>
      <c r="D102" s="41" t="s">
        <v>31</v>
      </c>
      <c r="E102" s="52" t="s">
        <v>29</v>
      </c>
      <c r="F102" s="45" t="s">
        <v>203</v>
      </c>
      <c r="G102" s="45" t="s">
        <v>692</v>
      </c>
      <c r="H102" s="44">
        <v>44781</v>
      </c>
      <c r="I102" s="44" t="s">
        <v>887</v>
      </c>
      <c r="J102" s="45" t="s">
        <v>897</v>
      </c>
      <c r="K102" s="45" t="s">
        <v>701</v>
      </c>
      <c r="L102" s="45" t="s">
        <v>686</v>
      </c>
      <c r="M102" s="75" t="s">
        <v>6067</v>
      </c>
      <c r="N102" s="45" t="s">
        <v>33</v>
      </c>
      <c r="O102" s="45" t="s">
        <v>87</v>
      </c>
      <c r="P102" s="67" t="s">
        <v>39</v>
      </c>
      <c r="Q102" s="53" t="s">
        <v>702</v>
      </c>
      <c r="R102" s="53" t="s">
        <v>703</v>
      </c>
      <c r="S102" s="53" t="s">
        <v>704</v>
      </c>
      <c r="T102" s="47">
        <v>44827</v>
      </c>
      <c r="U102" s="92">
        <v>45077</v>
      </c>
      <c r="V102" s="92"/>
      <c r="W102" s="92"/>
      <c r="X102" s="47">
        <v>45076</v>
      </c>
      <c r="Y102" s="34" t="s">
        <v>34</v>
      </c>
      <c r="Z102" s="968" t="s">
        <v>6714</v>
      </c>
      <c r="AA102" s="22">
        <v>0</v>
      </c>
      <c r="AB102" s="26" t="s">
        <v>61</v>
      </c>
    </row>
    <row r="103" spans="1:28" s="19" customFormat="1" ht="409.5" customHeight="1" x14ac:dyDescent="0.2">
      <c r="A103" s="75" t="s">
        <v>720</v>
      </c>
      <c r="B103" s="53" t="s">
        <v>318</v>
      </c>
      <c r="C103" s="16" t="s">
        <v>29</v>
      </c>
      <c r="D103" s="41" t="s">
        <v>31</v>
      </c>
      <c r="E103" s="52" t="s">
        <v>29</v>
      </c>
      <c r="F103" s="45" t="s">
        <v>203</v>
      </c>
      <c r="G103" s="45" t="s">
        <v>692</v>
      </c>
      <c r="H103" s="44">
        <v>44781</v>
      </c>
      <c r="I103" s="44" t="s">
        <v>887</v>
      </c>
      <c r="J103" s="45" t="s">
        <v>897</v>
      </c>
      <c r="K103" s="45" t="s">
        <v>701</v>
      </c>
      <c r="L103" s="45" t="s">
        <v>686</v>
      </c>
      <c r="M103" s="75" t="s">
        <v>705</v>
      </c>
      <c r="N103" s="45" t="s">
        <v>33</v>
      </c>
      <c r="O103" s="45" t="s">
        <v>87</v>
      </c>
      <c r="P103" s="67" t="s">
        <v>39</v>
      </c>
      <c r="Q103" s="75" t="s">
        <v>706</v>
      </c>
      <c r="R103" s="75" t="s">
        <v>707</v>
      </c>
      <c r="S103" s="53" t="s">
        <v>700</v>
      </c>
      <c r="T103" s="47">
        <v>44827</v>
      </c>
      <c r="U103" s="92">
        <v>45077</v>
      </c>
      <c r="V103" s="92"/>
      <c r="W103" s="92"/>
      <c r="X103" s="47">
        <v>45076</v>
      </c>
      <c r="Y103" s="34" t="s">
        <v>34</v>
      </c>
      <c r="Z103" s="968" t="s">
        <v>6715</v>
      </c>
      <c r="AA103" s="22">
        <v>0</v>
      </c>
      <c r="AB103" s="26" t="s">
        <v>61</v>
      </c>
    </row>
    <row r="104" spans="1:28" s="19" customFormat="1" ht="409.6" customHeight="1" x14ac:dyDescent="0.2">
      <c r="A104" s="75" t="s">
        <v>6652</v>
      </c>
      <c r="B104" s="53" t="s">
        <v>318</v>
      </c>
      <c r="C104" s="16" t="s">
        <v>29</v>
      </c>
      <c r="D104" s="41" t="s">
        <v>31</v>
      </c>
      <c r="E104" s="52" t="s">
        <v>29</v>
      </c>
      <c r="F104" s="45" t="s">
        <v>203</v>
      </c>
      <c r="G104" s="45" t="s">
        <v>692</v>
      </c>
      <c r="H104" s="44">
        <v>44781</v>
      </c>
      <c r="I104" s="44" t="s">
        <v>887</v>
      </c>
      <c r="J104" s="45" t="s">
        <v>897</v>
      </c>
      <c r="K104" s="45" t="s">
        <v>708</v>
      </c>
      <c r="L104" s="45" t="s">
        <v>686</v>
      </c>
      <c r="M104" s="75" t="s">
        <v>709</v>
      </c>
      <c r="N104" s="45" t="s">
        <v>33</v>
      </c>
      <c r="O104" s="45" t="s">
        <v>87</v>
      </c>
      <c r="P104" s="67" t="s">
        <v>39</v>
      </c>
      <c r="Q104" s="75" t="s">
        <v>710</v>
      </c>
      <c r="R104" s="75" t="s">
        <v>711</v>
      </c>
      <c r="S104" s="75" t="s">
        <v>712</v>
      </c>
      <c r="T104" s="47">
        <v>44827</v>
      </c>
      <c r="U104" s="92">
        <v>45077</v>
      </c>
      <c r="V104" s="92"/>
      <c r="W104" s="92"/>
      <c r="X104" s="34">
        <v>45076</v>
      </c>
      <c r="Y104" s="34" t="s">
        <v>34</v>
      </c>
      <c r="Z104" s="968" t="s">
        <v>6716</v>
      </c>
      <c r="AA104" s="22">
        <v>0</v>
      </c>
      <c r="AB104" s="26" t="s">
        <v>61</v>
      </c>
    </row>
    <row r="105" spans="1:28" s="19" customFormat="1" ht="408.75" customHeight="1" x14ac:dyDescent="0.2">
      <c r="A105" s="75" t="s">
        <v>775</v>
      </c>
      <c r="B105" s="53" t="s">
        <v>318</v>
      </c>
      <c r="C105" s="16" t="s">
        <v>29</v>
      </c>
      <c r="D105" s="41" t="s">
        <v>31</v>
      </c>
      <c r="E105" s="52" t="s">
        <v>29</v>
      </c>
      <c r="F105" s="45" t="s">
        <v>203</v>
      </c>
      <c r="G105" s="45" t="s">
        <v>692</v>
      </c>
      <c r="H105" s="44">
        <v>44781</v>
      </c>
      <c r="I105" s="44" t="s">
        <v>887</v>
      </c>
      <c r="J105" s="45" t="s">
        <v>897</v>
      </c>
      <c r="K105" s="45" t="s">
        <v>708</v>
      </c>
      <c r="L105" s="45" t="s">
        <v>686</v>
      </c>
      <c r="M105" s="75" t="s">
        <v>6068</v>
      </c>
      <c r="N105" s="45" t="s">
        <v>33</v>
      </c>
      <c r="O105" s="45" t="s">
        <v>87</v>
      </c>
      <c r="P105" s="67" t="s">
        <v>39</v>
      </c>
      <c r="Q105" s="53" t="s">
        <v>739</v>
      </c>
      <c r="R105" s="75" t="s">
        <v>669</v>
      </c>
      <c r="S105" s="53" t="s">
        <v>740</v>
      </c>
      <c r="T105" s="47">
        <v>44827</v>
      </c>
      <c r="U105" s="92">
        <v>45077</v>
      </c>
      <c r="V105" s="92"/>
      <c r="W105" s="92"/>
      <c r="X105" s="47">
        <v>45076</v>
      </c>
      <c r="Y105" s="34" t="s">
        <v>34</v>
      </c>
      <c r="Z105" s="968" t="s">
        <v>6717</v>
      </c>
      <c r="AA105" s="22">
        <v>0</v>
      </c>
      <c r="AB105" s="26" t="s">
        <v>61</v>
      </c>
    </row>
    <row r="106" spans="1:28" s="19" customFormat="1" ht="409.5" customHeight="1" x14ac:dyDescent="0.2">
      <c r="A106" s="75" t="s">
        <v>776</v>
      </c>
      <c r="B106" s="53" t="s">
        <v>318</v>
      </c>
      <c r="C106" s="16" t="s">
        <v>29</v>
      </c>
      <c r="D106" s="41" t="s">
        <v>31</v>
      </c>
      <c r="E106" s="52" t="s">
        <v>29</v>
      </c>
      <c r="F106" s="45" t="s">
        <v>203</v>
      </c>
      <c r="G106" s="45" t="s">
        <v>692</v>
      </c>
      <c r="H106" s="44">
        <v>44781</v>
      </c>
      <c r="I106" s="44" t="s">
        <v>887</v>
      </c>
      <c r="J106" s="45" t="s">
        <v>897</v>
      </c>
      <c r="K106" s="51" t="s">
        <v>708</v>
      </c>
      <c r="L106" s="45" t="s">
        <v>686</v>
      </c>
      <c r="M106" s="75" t="s">
        <v>6069</v>
      </c>
      <c r="N106" s="45" t="s">
        <v>33</v>
      </c>
      <c r="O106" s="45" t="s">
        <v>87</v>
      </c>
      <c r="P106" s="67" t="s">
        <v>39</v>
      </c>
      <c r="Q106" s="75" t="s">
        <v>741</v>
      </c>
      <c r="R106" s="75" t="s">
        <v>742</v>
      </c>
      <c r="S106" s="53" t="s">
        <v>743</v>
      </c>
      <c r="T106" s="47">
        <v>44827</v>
      </c>
      <c r="U106" s="92">
        <v>45107</v>
      </c>
      <c r="V106" s="92"/>
      <c r="W106" s="92"/>
      <c r="X106" s="47">
        <v>45076</v>
      </c>
      <c r="Y106" s="34" t="s">
        <v>34</v>
      </c>
      <c r="Z106" s="968" t="s">
        <v>6718</v>
      </c>
      <c r="AA106" s="22">
        <v>0</v>
      </c>
      <c r="AB106" s="26" t="s">
        <v>61</v>
      </c>
    </row>
    <row r="107" spans="1:28" s="19" customFormat="1" ht="387.75" customHeight="1" x14ac:dyDescent="0.2">
      <c r="A107" s="75" t="s">
        <v>6653</v>
      </c>
      <c r="B107" s="53" t="s">
        <v>1020</v>
      </c>
      <c r="C107" s="16" t="s">
        <v>29</v>
      </c>
      <c r="D107" s="41" t="s">
        <v>31</v>
      </c>
      <c r="E107" s="52" t="s">
        <v>29</v>
      </c>
      <c r="F107" s="45" t="s">
        <v>203</v>
      </c>
      <c r="G107" s="45" t="s">
        <v>692</v>
      </c>
      <c r="H107" s="44">
        <v>44781</v>
      </c>
      <c r="I107" s="44" t="s">
        <v>887</v>
      </c>
      <c r="J107" s="45" t="s">
        <v>897</v>
      </c>
      <c r="K107" s="45" t="s">
        <v>744</v>
      </c>
      <c r="L107" s="45" t="s">
        <v>686</v>
      </c>
      <c r="M107" s="767" t="s">
        <v>6655</v>
      </c>
      <c r="N107" s="45" t="s">
        <v>33</v>
      </c>
      <c r="O107" s="45" t="s">
        <v>87</v>
      </c>
      <c r="P107" s="67" t="s">
        <v>39</v>
      </c>
      <c r="Q107" s="53" t="s">
        <v>1021</v>
      </c>
      <c r="R107" s="53" t="s">
        <v>1022</v>
      </c>
      <c r="S107" s="53" t="s">
        <v>614</v>
      </c>
      <c r="T107" s="47">
        <v>44827</v>
      </c>
      <c r="U107" s="34">
        <v>45075</v>
      </c>
      <c r="V107" s="34"/>
      <c r="W107" s="34"/>
      <c r="X107" s="34">
        <v>45076</v>
      </c>
      <c r="Y107" s="34" t="s">
        <v>34</v>
      </c>
      <c r="Z107" s="968" t="s">
        <v>6719</v>
      </c>
      <c r="AA107" s="22">
        <v>0</v>
      </c>
      <c r="AB107" s="26" t="s">
        <v>61</v>
      </c>
    </row>
    <row r="108" spans="1:28" s="19" customFormat="1" ht="363" customHeight="1" x14ac:dyDescent="0.2">
      <c r="A108" s="82" t="s">
        <v>777</v>
      </c>
      <c r="B108" s="53" t="s">
        <v>318</v>
      </c>
      <c r="C108" s="16" t="s">
        <v>29</v>
      </c>
      <c r="D108" s="41" t="s">
        <v>31</v>
      </c>
      <c r="E108" s="52" t="s">
        <v>29</v>
      </c>
      <c r="F108" s="45" t="s">
        <v>203</v>
      </c>
      <c r="G108" s="53" t="s">
        <v>745</v>
      </c>
      <c r="H108" s="44">
        <v>44781</v>
      </c>
      <c r="I108" s="44" t="s">
        <v>77</v>
      </c>
      <c r="J108" s="45" t="s">
        <v>897</v>
      </c>
      <c r="K108" s="45" t="s">
        <v>746</v>
      </c>
      <c r="L108" s="45" t="s">
        <v>341</v>
      </c>
      <c r="M108" s="53" t="s">
        <v>747</v>
      </c>
      <c r="N108" s="45" t="s">
        <v>33</v>
      </c>
      <c r="O108" s="45" t="s">
        <v>87</v>
      </c>
      <c r="P108" s="67" t="s">
        <v>39</v>
      </c>
      <c r="Q108" s="53" t="s">
        <v>748</v>
      </c>
      <c r="R108" s="53" t="s">
        <v>749</v>
      </c>
      <c r="S108" s="53" t="s">
        <v>630</v>
      </c>
      <c r="T108" s="47">
        <v>44827</v>
      </c>
      <c r="U108" s="34">
        <v>45107</v>
      </c>
      <c r="V108" s="34"/>
      <c r="W108" s="34"/>
      <c r="X108" s="47">
        <v>45076</v>
      </c>
      <c r="Y108" s="34" t="s">
        <v>34</v>
      </c>
      <c r="Z108" s="968" t="s">
        <v>6720</v>
      </c>
      <c r="AA108" s="22">
        <v>0</v>
      </c>
      <c r="AB108" s="26" t="s">
        <v>61</v>
      </c>
    </row>
    <row r="109" spans="1:28" s="19" customFormat="1" ht="320.25" customHeight="1" x14ac:dyDescent="0.2">
      <c r="A109" s="724" t="s">
        <v>6654</v>
      </c>
      <c r="B109" s="53" t="s">
        <v>318</v>
      </c>
      <c r="C109" s="16" t="s">
        <v>29</v>
      </c>
      <c r="D109" s="41" t="s">
        <v>31</v>
      </c>
      <c r="E109" s="52" t="s">
        <v>29</v>
      </c>
      <c r="F109" s="45" t="s">
        <v>203</v>
      </c>
      <c r="G109" s="53" t="s">
        <v>750</v>
      </c>
      <c r="H109" s="44">
        <v>44781</v>
      </c>
      <c r="I109" s="63" t="s">
        <v>895</v>
      </c>
      <c r="J109" s="80" t="s">
        <v>87</v>
      </c>
      <c r="K109" s="45" t="s">
        <v>751</v>
      </c>
      <c r="L109" s="45" t="s">
        <v>341</v>
      </c>
      <c r="M109" s="75" t="s">
        <v>752</v>
      </c>
      <c r="N109" s="45" t="s">
        <v>33</v>
      </c>
      <c r="O109" s="45" t="s">
        <v>87</v>
      </c>
      <c r="P109" s="67" t="s">
        <v>39</v>
      </c>
      <c r="Q109" s="75" t="s">
        <v>753</v>
      </c>
      <c r="R109" s="75" t="s">
        <v>699</v>
      </c>
      <c r="S109" s="75" t="s">
        <v>754</v>
      </c>
      <c r="T109" s="47">
        <v>44827</v>
      </c>
      <c r="U109" s="34">
        <v>45077</v>
      </c>
      <c r="V109" s="34"/>
      <c r="W109" s="34"/>
      <c r="X109" s="47">
        <v>45076</v>
      </c>
      <c r="Y109" s="34" t="s">
        <v>34</v>
      </c>
      <c r="Z109" s="967" t="s">
        <v>6721</v>
      </c>
      <c r="AA109" s="22">
        <v>0</v>
      </c>
      <c r="AB109" s="26" t="s">
        <v>61</v>
      </c>
    </row>
    <row r="110" spans="1:28" s="19" customFormat="1" ht="401.25" customHeight="1" x14ac:dyDescent="0.2">
      <c r="A110" s="82" t="s">
        <v>778</v>
      </c>
      <c r="B110" s="53" t="s">
        <v>318</v>
      </c>
      <c r="C110" s="16" t="s">
        <v>29</v>
      </c>
      <c r="D110" s="41" t="s">
        <v>31</v>
      </c>
      <c r="E110" s="52" t="s">
        <v>29</v>
      </c>
      <c r="F110" s="45" t="s">
        <v>203</v>
      </c>
      <c r="G110" s="45" t="s">
        <v>755</v>
      </c>
      <c r="H110" s="44">
        <v>44781</v>
      </c>
      <c r="I110" s="63" t="s">
        <v>895</v>
      </c>
      <c r="J110" s="80" t="s">
        <v>87</v>
      </c>
      <c r="K110" s="45" t="s">
        <v>756</v>
      </c>
      <c r="L110" s="45" t="s">
        <v>757</v>
      </c>
      <c r="M110" s="75" t="s">
        <v>758</v>
      </c>
      <c r="N110" s="45" t="s">
        <v>33</v>
      </c>
      <c r="O110" s="45" t="s">
        <v>87</v>
      </c>
      <c r="P110" s="67" t="s">
        <v>39</v>
      </c>
      <c r="Q110" s="75" t="s">
        <v>759</v>
      </c>
      <c r="R110" s="75" t="s">
        <v>760</v>
      </c>
      <c r="S110" s="53" t="s">
        <v>695</v>
      </c>
      <c r="T110" s="47">
        <v>44827</v>
      </c>
      <c r="U110" s="49" t="s">
        <v>761</v>
      </c>
      <c r="V110" s="49"/>
      <c r="W110" s="49"/>
      <c r="X110" s="34">
        <v>45076</v>
      </c>
      <c r="Y110" s="34" t="s">
        <v>34</v>
      </c>
      <c r="Z110" s="968" t="s">
        <v>6722</v>
      </c>
      <c r="AA110" s="22">
        <v>0</v>
      </c>
      <c r="AB110" s="26" t="s">
        <v>61</v>
      </c>
    </row>
    <row r="111" spans="1:28" s="19" customFormat="1" ht="326.25" customHeight="1" x14ac:dyDescent="0.2">
      <c r="A111" s="82" t="s">
        <v>779</v>
      </c>
      <c r="B111" s="53" t="s">
        <v>318</v>
      </c>
      <c r="C111" s="16" t="s">
        <v>29</v>
      </c>
      <c r="D111" s="41" t="s">
        <v>31</v>
      </c>
      <c r="E111" s="52" t="s">
        <v>29</v>
      </c>
      <c r="F111" s="45" t="s">
        <v>203</v>
      </c>
      <c r="G111" s="45" t="s">
        <v>755</v>
      </c>
      <c r="H111" s="44">
        <v>44781</v>
      </c>
      <c r="I111" s="63" t="s">
        <v>895</v>
      </c>
      <c r="J111" s="80" t="s">
        <v>87</v>
      </c>
      <c r="K111" s="45" t="s">
        <v>756</v>
      </c>
      <c r="L111" s="45" t="s">
        <v>757</v>
      </c>
      <c r="M111" s="75" t="s">
        <v>1044</v>
      </c>
      <c r="N111" s="45" t="s">
        <v>33</v>
      </c>
      <c r="O111" s="45" t="s">
        <v>87</v>
      </c>
      <c r="P111" s="67" t="s">
        <v>39</v>
      </c>
      <c r="Q111" s="53" t="s">
        <v>762</v>
      </c>
      <c r="R111" s="53" t="s">
        <v>763</v>
      </c>
      <c r="S111" s="53" t="s">
        <v>740</v>
      </c>
      <c r="T111" s="47">
        <v>44827</v>
      </c>
      <c r="U111" s="49" t="s">
        <v>761</v>
      </c>
      <c r="V111" s="49"/>
      <c r="W111" s="49"/>
      <c r="X111" s="47">
        <v>45076</v>
      </c>
      <c r="Y111" s="34" t="s">
        <v>34</v>
      </c>
      <c r="Z111" s="967" t="s">
        <v>6723</v>
      </c>
      <c r="AA111" s="22">
        <v>0</v>
      </c>
      <c r="AB111" s="26" t="s">
        <v>61</v>
      </c>
    </row>
    <row r="112" spans="1:28" s="19" customFormat="1" ht="303" customHeight="1" x14ac:dyDescent="0.2">
      <c r="A112" s="82" t="s">
        <v>780</v>
      </c>
      <c r="B112" s="53" t="s">
        <v>318</v>
      </c>
      <c r="C112" s="16" t="s">
        <v>29</v>
      </c>
      <c r="D112" s="41" t="s">
        <v>31</v>
      </c>
      <c r="E112" s="52" t="s">
        <v>29</v>
      </c>
      <c r="F112" s="45" t="s">
        <v>203</v>
      </c>
      <c r="G112" s="45" t="s">
        <v>1058</v>
      </c>
      <c r="H112" s="44">
        <v>44781</v>
      </c>
      <c r="I112" s="44" t="s">
        <v>225</v>
      </c>
      <c r="J112" s="45" t="s">
        <v>897</v>
      </c>
      <c r="K112" s="45" t="s">
        <v>764</v>
      </c>
      <c r="L112" s="45" t="s">
        <v>321</v>
      </c>
      <c r="M112" s="51" t="s">
        <v>765</v>
      </c>
      <c r="N112" s="45" t="s">
        <v>33</v>
      </c>
      <c r="O112" s="45" t="s">
        <v>87</v>
      </c>
      <c r="P112" s="67" t="s">
        <v>39</v>
      </c>
      <c r="Q112" s="82" t="s">
        <v>766</v>
      </c>
      <c r="R112" s="53" t="s">
        <v>767</v>
      </c>
      <c r="S112" s="53" t="s">
        <v>768</v>
      </c>
      <c r="T112" s="47">
        <v>44827</v>
      </c>
      <c r="U112" s="34">
        <v>45290</v>
      </c>
      <c r="V112" s="34"/>
      <c r="W112" s="34"/>
      <c r="X112" s="47">
        <v>45076</v>
      </c>
      <c r="Y112" s="34" t="s">
        <v>34</v>
      </c>
      <c r="Z112" s="967" t="s">
        <v>6724</v>
      </c>
      <c r="AA112" s="22">
        <v>0</v>
      </c>
      <c r="AB112" s="26" t="s">
        <v>61</v>
      </c>
    </row>
    <row r="113" spans="1:29" s="19" customFormat="1" ht="330.75" customHeight="1" x14ac:dyDescent="0.2">
      <c r="A113" s="82" t="s">
        <v>781</v>
      </c>
      <c r="B113" s="53" t="s">
        <v>318</v>
      </c>
      <c r="C113" s="16" t="s">
        <v>29</v>
      </c>
      <c r="D113" s="41" t="s">
        <v>31</v>
      </c>
      <c r="E113" s="52" t="s">
        <v>29</v>
      </c>
      <c r="F113" s="45" t="s">
        <v>203</v>
      </c>
      <c r="G113" s="45" t="s">
        <v>769</v>
      </c>
      <c r="H113" s="44">
        <v>44781</v>
      </c>
      <c r="I113" s="63" t="s">
        <v>895</v>
      </c>
      <c r="J113" s="80" t="s">
        <v>87</v>
      </c>
      <c r="K113" s="45" t="s">
        <v>770</v>
      </c>
      <c r="L113" s="45" t="s">
        <v>771</v>
      </c>
      <c r="M113" s="75" t="s">
        <v>772</v>
      </c>
      <c r="N113" s="45" t="s">
        <v>33</v>
      </c>
      <c r="O113" s="45" t="s">
        <v>87</v>
      </c>
      <c r="P113" s="67" t="s">
        <v>39</v>
      </c>
      <c r="Q113" s="75" t="s">
        <v>773</v>
      </c>
      <c r="R113" s="75" t="s">
        <v>774</v>
      </c>
      <c r="S113" s="53" t="s">
        <v>630</v>
      </c>
      <c r="T113" s="47">
        <v>44827</v>
      </c>
      <c r="U113" s="49" t="s">
        <v>761</v>
      </c>
      <c r="V113" s="49"/>
      <c r="W113" s="49"/>
      <c r="X113" s="34">
        <v>45076</v>
      </c>
      <c r="Y113" s="34" t="s">
        <v>34</v>
      </c>
      <c r="Z113" s="967" t="s">
        <v>6725</v>
      </c>
      <c r="AA113" s="22">
        <v>0</v>
      </c>
      <c r="AB113" s="26" t="s">
        <v>61</v>
      </c>
    </row>
    <row r="114" spans="1:29" ht="293.25" x14ac:dyDescent="0.25">
      <c r="A114" s="42" t="s">
        <v>352</v>
      </c>
      <c r="B114" s="43" t="s">
        <v>318</v>
      </c>
      <c r="C114" s="40" t="s">
        <v>29</v>
      </c>
      <c r="D114" s="41" t="s">
        <v>31</v>
      </c>
      <c r="E114" s="52" t="s">
        <v>29</v>
      </c>
      <c r="F114" s="45" t="s">
        <v>203</v>
      </c>
      <c r="G114" s="45" t="s">
        <v>319</v>
      </c>
      <c r="H114" s="44">
        <v>44784</v>
      </c>
      <c r="I114" s="45" t="s">
        <v>64</v>
      </c>
      <c r="J114" s="45" t="s">
        <v>110</v>
      </c>
      <c r="K114" s="45" t="s">
        <v>354</v>
      </c>
      <c r="L114" s="45" t="s">
        <v>355</v>
      </c>
      <c r="M114" s="45" t="s">
        <v>356</v>
      </c>
      <c r="N114" s="45" t="s">
        <v>33</v>
      </c>
      <c r="O114" s="45" t="s">
        <v>353</v>
      </c>
      <c r="P114" s="45" t="s">
        <v>87</v>
      </c>
      <c r="Q114" s="45" t="s">
        <v>358</v>
      </c>
      <c r="R114" s="45" t="s">
        <v>359</v>
      </c>
      <c r="S114" s="45">
        <v>1</v>
      </c>
      <c r="T114" s="47">
        <v>44835</v>
      </c>
      <c r="U114" s="47">
        <v>44926</v>
      </c>
      <c r="V114" s="47"/>
      <c r="W114" s="47"/>
      <c r="X114" s="47">
        <v>45076</v>
      </c>
      <c r="Y114" s="34" t="s">
        <v>34</v>
      </c>
      <c r="Z114" s="50" t="s">
        <v>6448</v>
      </c>
      <c r="AA114" s="20">
        <v>1</v>
      </c>
      <c r="AB114" s="26" t="s">
        <v>907</v>
      </c>
    </row>
    <row r="115" spans="1:29" ht="255" x14ac:dyDescent="0.25">
      <c r="A115" s="42" t="s">
        <v>360</v>
      </c>
      <c r="B115" s="43" t="s">
        <v>318</v>
      </c>
      <c r="C115" s="40" t="s">
        <v>29</v>
      </c>
      <c r="D115" s="41" t="s">
        <v>31</v>
      </c>
      <c r="E115" s="52" t="s">
        <v>29</v>
      </c>
      <c r="F115" s="45" t="s">
        <v>203</v>
      </c>
      <c r="G115" s="45" t="s">
        <v>361</v>
      </c>
      <c r="H115" s="44">
        <v>44784</v>
      </c>
      <c r="I115" s="45" t="s">
        <v>64</v>
      </c>
      <c r="J115" s="45" t="s">
        <v>110</v>
      </c>
      <c r="K115" s="45" t="s">
        <v>362</v>
      </c>
      <c r="L115" s="45" t="s">
        <v>363</v>
      </c>
      <c r="M115" s="45" t="s">
        <v>364</v>
      </c>
      <c r="N115" s="45" t="s">
        <v>33</v>
      </c>
      <c r="O115" s="45" t="s">
        <v>353</v>
      </c>
      <c r="P115" s="45" t="s">
        <v>904</v>
      </c>
      <c r="Q115" s="45" t="s">
        <v>365</v>
      </c>
      <c r="R115" s="45" t="s">
        <v>366</v>
      </c>
      <c r="S115" s="45">
        <v>1</v>
      </c>
      <c r="T115" s="47">
        <v>44835</v>
      </c>
      <c r="U115" s="47">
        <v>44926</v>
      </c>
      <c r="V115" s="47"/>
      <c r="W115" s="47"/>
      <c r="X115" s="47">
        <v>45076</v>
      </c>
      <c r="Y115" s="34" t="s">
        <v>34</v>
      </c>
      <c r="Z115" s="50" t="s">
        <v>6563</v>
      </c>
      <c r="AA115" s="20">
        <v>0.5</v>
      </c>
      <c r="AB115" s="26" t="s">
        <v>6449</v>
      </c>
      <c r="AC115" s="12"/>
    </row>
    <row r="116" spans="1:29" ht="280.5" x14ac:dyDescent="0.25">
      <c r="A116" s="42" t="s">
        <v>367</v>
      </c>
      <c r="B116" s="43" t="s">
        <v>318</v>
      </c>
      <c r="C116" s="40" t="s">
        <v>29</v>
      </c>
      <c r="D116" s="41" t="s">
        <v>31</v>
      </c>
      <c r="E116" s="45" t="s">
        <v>368</v>
      </c>
      <c r="F116" s="45" t="s">
        <v>203</v>
      </c>
      <c r="G116" s="45" t="s">
        <v>369</v>
      </c>
      <c r="H116" s="44">
        <v>44776</v>
      </c>
      <c r="I116" s="44" t="s">
        <v>51</v>
      </c>
      <c r="J116" s="45" t="s">
        <v>32</v>
      </c>
      <c r="K116" s="45" t="s">
        <v>370</v>
      </c>
      <c r="L116" s="45" t="s">
        <v>371</v>
      </c>
      <c r="M116" s="45" t="s">
        <v>372</v>
      </c>
      <c r="N116" s="45" t="s">
        <v>33</v>
      </c>
      <c r="O116" s="45" t="s">
        <v>32</v>
      </c>
      <c r="P116" s="45" t="s">
        <v>51</v>
      </c>
      <c r="Q116" s="45" t="s">
        <v>373</v>
      </c>
      <c r="R116" s="45" t="s">
        <v>374</v>
      </c>
      <c r="S116" s="45" t="s">
        <v>375</v>
      </c>
      <c r="T116" s="47" t="s">
        <v>376</v>
      </c>
      <c r="U116" s="47">
        <v>44925</v>
      </c>
      <c r="V116" s="47"/>
      <c r="W116" s="47"/>
      <c r="X116" s="34">
        <v>45076</v>
      </c>
      <c r="Y116" s="34" t="s">
        <v>34</v>
      </c>
      <c r="Z116" s="50" t="s">
        <v>6450</v>
      </c>
      <c r="AA116" s="20">
        <v>0.8</v>
      </c>
      <c r="AB116" s="26" t="s">
        <v>998</v>
      </c>
    </row>
    <row r="117" spans="1:29" ht="306" x14ac:dyDescent="0.25">
      <c r="A117" s="42" t="s">
        <v>377</v>
      </c>
      <c r="B117" s="43" t="s">
        <v>318</v>
      </c>
      <c r="C117" s="40" t="s">
        <v>29</v>
      </c>
      <c r="D117" s="41" t="s">
        <v>31</v>
      </c>
      <c r="E117" s="45" t="s">
        <v>368</v>
      </c>
      <c r="F117" s="45" t="s">
        <v>203</v>
      </c>
      <c r="G117" s="45" t="s">
        <v>378</v>
      </c>
      <c r="H117" s="44">
        <v>44776</v>
      </c>
      <c r="I117" s="44" t="s">
        <v>51</v>
      </c>
      <c r="J117" s="45" t="s">
        <v>32</v>
      </c>
      <c r="K117" s="45" t="s">
        <v>379</v>
      </c>
      <c r="L117" s="45" t="s">
        <v>823</v>
      </c>
      <c r="M117" s="45" t="s">
        <v>380</v>
      </c>
      <c r="N117" s="45" t="s">
        <v>33</v>
      </c>
      <c r="O117" s="45" t="s">
        <v>32</v>
      </c>
      <c r="P117" s="45" t="s">
        <v>51</v>
      </c>
      <c r="Q117" s="45" t="s">
        <v>824</v>
      </c>
      <c r="R117" s="45" t="s">
        <v>825</v>
      </c>
      <c r="S117" s="45" t="s">
        <v>826</v>
      </c>
      <c r="T117" s="47" t="s">
        <v>381</v>
      </c>
      <c r="U117" s="47">
        <v>44925</v>
      </c>
      <c r="V117" s="47"/>
      <c r="W117" s="47"/>
      <c r="X117" s="47">
        <v>45076</v>
      </c>
      <c r="Y117" s="34" t="s">
        <v>34</v>
      </c>
      <c r="Z117" s="50" t="s">
        <v>6451</v>
      </c>
      <c r="AA117" s="20">
        <v>0.5</v>
      </c>
      <c r="AB117" s="26" t="s">
        <v>998</v>
      </c>
    </row>
    <row r="118" spans="1:29" ht="331.5" x14ac:dyDescent="0.25">
      <c r="A118" s="42" t="s">
        <v>382</v>
      </c>
      <c r="B118" s="43" t="s">
        <v>318</v>
      </c>
      <c r="C118" s="40" t="s">
        <v>29</v>
      </c>
      <c r="D118" s="41" t="s">
        <v>31</v>
      </c>
      <c r="E118" s="45" t="s">
        <v>368</v>
      </c>
      <c r="F118" s="45" t="s">
        <v>203</v>
      </c>
      <c r="G118" s="45" t="s">
        <v>383</v>
      </c>
      <c r="H118" s="44">
        <v>44776</v>
      </c>
      <c r="I118" s="44" t="s">
        <v>51</v>
      </c>
      <c r="J118" s="45" t="s">
        <v>32</v>
      </c>
      <c r="K118" s="45" t="s">
        <v>384</v>
      </c>
      <c r="L118" s="45" t="s">
        <v>827</v>
      </c>
      <c r="M118" s="45" t="s">
        <v>787</v>
      </c>
      <c r="N118" s="45" t="s">
        <v>33</v>
      </c>
      <c r="O118" s="45" t="s">
        <v>32</v>
      </c>
      <c r="P118" s="45" t="s">
        <v>51</v>
      </c>
      <c r="Q118" s="45" t="s">
        <v>828</v>
      </c>
      <c r="R118" s="45" t="s">
        <v>828</v>
      </c>
      <c r="S118" s="45" t="s">
        <v>385</v>
      </c>
      <c r="T118" s="47" t="s">
        <v>381</v>
      </c>
      <c r="U118" s="47">
        <v>44925</v>
      </c>
      <c r="V118" s="47"/>
      <c r="W118" s="47"/>
      <c r="X118" s="47">
        <v>45076</v>
      </c>
      <c r="Y118" s="34" t="s">
        <v>34</v>
      </c>
      <c r="Z118" s="33" t="s">
        <v>6532</v>
      </c>
      <c r="AA118" s="20">
        <v>1</v>
      </c>
      <c r="AB118" s="26" t="s">
        <v>6452</v>
      </c>
    </row>
    <row r="119" spans="1:29" ht="306" x14ac:dyDescent="0.25">
      <c r="A119" s="42" t="s">
        <v>386</v>
      </c>
      <c r="B119" s="43" t="s">
        <v>318</v>
      </c>
      <c r="C119" s="40" t="s">
        <v>29</v>
      </c>
      <c r="D119" s="41" t="s">
        <v>31</v>
      </c>
      <c r="E119" s="45" t="s">
        <v>368</v>
      </c>
      <c r="F119" s="45" t="s">
        <v>203</v>
      </c>
      <c r="G119" s="45" t="s">
        <v>387</v>
      </c>
      <c r="H119" s="44">
        <v>44776</v>
      </c>
      <c r="I119" s="44" t="s">
        <v>51</v>
      </c>
      <c r="J119" s="45" t="s">
        <v>32</v>
      </c>
      <c r="K119" s="45" t="s">
        <v>829</v>
      </c>
      <c r="L119" s="45" t="s">
        <v>830</v>
      </c>
      <c r="M119" s="45" t="s">
        <v>788</v>
      </c>
      <c r="N119" s="45" t="s">
        <v>33</v>
      </c>
      <c r="O119" s="45" t="s">
        <v>32</v>
      </c>
      <c r="P119" s="45" t="s">
        <v>51</v>
      </c>
      <c r="Q119" s="45" t="s">
        <v>828</v>
      </c>
      <c r="R119" s="45" t="s">
        <v>828</v>
      </c>
      <c r="S119" s="45" t="s">
        <v>385</v>
      </c>
      <c r="T119" s="47" t="s">
        <v>381</v>
      </c>
      <c r="U119" s="47">
        <v>44925</v>
      </c>
      <c r="V119" s="47"/>
      <c r="W119" s="47"/>
      <c r="X119" s="34">
        <v>45076</v>
      </c>
      <c r="Y119" s="34" t="s">
        <v>34</v>
      </c>
      <c r="Z119" s="33" t="s">
        <v>6533</v>
      </c>
      <c r="AA119" s="20">
        <v>1</v>
      </c>
      <c r="AB119" s="26" t="s">
        <v>907</v>
      </c>
    </row>
    <row r="120" spans="1:29" ht="255.75" customHeight="1" x14ac:dyDescent="0.25">
      <c r="A120" s="42" t="s">
        <v>388</v>
      </c>
      <c r="B120" s="43" t="s">
        <v>318</v>
      </c>
      <c r="C120" s="40" t="s">
        <v>29</v>
      </c>
      <c r="D120" s="41" t="s">
        <v>31</v>
      </c>
      <c r="E120" s="52" t="s">
        <v>29</v>
      </c>
      <c r="F120" s="45" t="s">
        <v>389</v>
      </c>
      <c r="G120" s="45" t="s">
        <v>390</v>
      </c>
      <c r="H120" s="44">
        <v>44776</v>
      </c>
      <c r="I120" s="44" t="s">
        <v>892</v>
      </c>
      <c r="J120" s="45" t="s">
        <v>391</v>
      </c>
      <c r="K120" s="45" t="s">
        <v>831</v>
      </c>
      <c r="L120" s="45" t="s">
        <v>392</v>
      </c>
      <c r="M120" s="45" t="s">
        <v>789</v>
      </c>
      <c r="N120" s="45" t="s">
        <v>33</v>
      </c>
      <c r="O120" s="45" t="s">
        <v>169</v>
      </c>
      <c r="P120" s="45" t="s">
        <v>5400</v>
      </c>
      <c r="Q120" s="45" t="s">
        <v>832</v>
      </c>
      <c r="R120" s="45" t="s">
        <v>833</v>
      </c>
      <c r="S120" s="45" t="s">
        <v>393</v>
      </c>
      <c r="T120" s="47">
        <v>44835</v>
      </c>
      <c r="U120" s="47">
        <v>45200</v>
      </c>
      <c r="V120" s="47"/>
      <c r="W120" s="47"/>
      <c r="X120" s="47">
        <v>45076</v>
      </c>
      <c r="Y120" s="34" t="s">
        <v>34</v>
      </c>
      <c r="Z120" s="33" t="s">
        <v>6453</v>
      </c>
      <c r="AA120" s="20">
        <v>8.3000000000000004E-2</v>
      </c>
      <c r="AB120" s="26" t="s">
        <v>61</v>
      </c>
    </row>
    <row r="121" spans="1:29" ht="293.25" x14ac:dyDescent="0.25">
      <c r="A121" s="42" t="s">
        <v>394</v>
      </c>
      <c r="B121" s="43" t="s">
        <v>318</v>
      </c>
      <c r="C121" s="40" t="s">
        <v>29</v>
      </c>
      <c r="D121" s="41" t="s">
        <v>31</v>
      </c>
      <c r="E121" s="52" t="s">
        <v>29</v>
      </c>
      <c r="F121" s="45" t="s">
        <v>203</v>
      </c>
      <c r="G121" s="45" t="s">
        <v>319</v>
      </c>
      <c r="H121" s="44">
        <v>44784</v>
      </c>
      <c r="I121" s="45" t="s">
        <v>64</v>
      </c>
      <c r="J121" s="45" t="s">
        <v>110</v>
      </c>
      <c r="K121" s="45" t="s">
        <v>354</v>
      </c>
      <c r="L121" s="45" t="s">
        <v>355</v>
      </c>
      <c r="M121" s="45" t="s">
        <v>395</v>
      </c>
      <c r="N121" s="45" t="s">
        <v>33</v>
      </c>
      <c r="O121" s="45" t="s">
        <v>353</v>
      </c>
      <c r="P121" s="45" t="s">
        <v>87</v>
      </c>
      <c r="Q121" s="45" t="s">
        <v>358</v>
      </c>
      <c r="R121" s="45" t="s">
        <v>359</v>
      </c>
      <c r="S121" s="45">
        <v>1</v>
      </c>
      <c r="T121" s="47">
        <v>44835</v>
      </c>
      <c r="U121" s="47">
        <v>44926</v>
      </c>
      <c r="V121" s="47"/>
      <c r="W121" s="47"/>
      <c r="X121" s="47">
        <v>45076</v>
      </c>
      <c r="Y121" s="34" t="s">
        <v>34</v>
      </c>
      <c r="Z121" s="50" t="s">
        <v>6565</v>
      </c>
      <c r="AA121" s="20">
        <v>1</v>
      </c>
      <c r="AB121" s="26" t="s">
        <v>907</v>
      </c>
    </row>
    <row r="122" spans="1:29" ht="293.25" x14ac:dyDescent="0.25">
      <c r="A122" s="42" t="s">
        <v>396</v>
      </c>
      <c r="B122" s="43" t="s">
        <v>318</v>
      </c>
      <c r="C122" s="40" t="s">
        <v>29</v>
      </c>
      <c r="D122" s="41" t="s">
        <v>31</v>
      </c>
      <c r="E122" s="52" t="s">
        <v>29</v>
      </c>
      <c r="F122" s="45" t="s">
        <v>203</v>
      </c>
      <c r="G122" s="45" t="s">
        <v>361</v>
      </c>
      <c r="H122" s="44">
        <v>44784</v>
      </c>
      <c r="I122" s="45" t="s">
        <v>64</v>
      </c>
      <c r="J122" s="45" t="s">
        <v>110</v>
      </c>
      <c r="K122" s="45" t="s">
        <v>362</v>
      </c>
      <c r="L122" s="45" t="s">
        <v>363</v>
      </c>
      <c r="M122" s="45" t="s">
        <v>397</v>
      </c>
      <c r="N122" s="45" t="s">
        <v>33</v>
      </c>
      <c r="O122" s="45" t="s">
        <v>353</v>
      </c>
      <c r="P122" s="45" t="s">
        <v>904</v>
      </c>
      <c r="Q122" s="45" t="s">
        <v>365</v>
      </c>
      <c r="R122" s="45" t="s">
        <v>366</v>
      </c>
      <c r="S122" s="45">
        <v>1</v>
      </c>
      <c r="T122" s="47">
        <v>44835</v>
      </c>
      <c r="U122" s="47">
        <v>44926</v>
      </c>
      <c r="V122" s="47"/>
      <c r="W122" s="47"/>
      <c r="X122" s="34">
        <v>45076</v>
      </c>
      <c r="Y122" s="34" t="s">
        <v>34</v>
      </c>
      <c r="Z122" s="50" t="s">
        <v>6564</v>
      </c>
      <c r="AA122" s="20">
        <v>0.5</v>
      </c>
      <c r="AB122" s="26" t="s">
        <v>1948</v>
      </c>
      <c r="AC122" s="12"/>
    </row>
    <row r="123" spans="1:29" ht="344.25" x14ac:dyDescent="0.25">
      <c r="A123" s="42" t="s">
        <v>398</v>
      </c>
      <c r="B123" s="43" t="s">
        <v>318</v>
      </c>
      <c r="C123" s="40" t="s">
        <v>29</v>
      </c>
      <c r="D123" s="41" t="s">
        <v>31</v>
      </c>
      <c r="E123" s="45" t="s">
        <v>300</v>
      </c>
      <c r="F123" s="45" t="s">
        <v>203</v>
      </c>
      <c r="G123" s="53" t="s">
        <v>399</v>
      </c>
      <c r="H123" s="44">
        <v>44781</v>
      </c>
      <c r="I123" s="45" t="s">
        <v>77</v>
      </c>
      <c r="J123" s="45" t="s">
        <v>32</v>
      </c>
      <c r="K123" s="45" t="s">
        <v>400</v>
      </c>
      <c r="L123" s="45" t="s">
        <v>834</v>
      </c>
      <c r="M123" s="45" t="s">
        <v>401</v>
      </c>
      <c r="N123" s="45" t="s">
        <v>33</v>
      </c>
      <c r="O123" s="45" t="s">
        <v>77</v>
      </c>
      <c r="P123" s="64" t="s">
        <v>32</v>
      </c>
      <c r="Q123" s="45" t="s">
        <v>402</v>
      </c>
      <c r="R123" s="45" t="s">
        <v>402</v>
      </c>
      <c r="S123" s="45">
        <v>1</v>
      </c>
      <c r="T123" s="47">
        <v>44835</v>
      </c>
      <c r="U123" s="47">
        <v>44916</v>
      </c>
      <c r="V123" s="47"/>
      <c r="W123" s="47"/>
      <c r="X123" s="47">
        <v>45076</v>
      </c>
      <c r="Y123" s="34" t="s">
        <v>34</v>
      </c>
      <c r="Z123" s="50" t="s">
        <v>6546</v>
      </c>
      <c r="AA123" s="20">
        <v>1</v>
      </c>
      <c r="AB123" s="26" t="s">
        <v>6438</v>
      </c>
    </row>
    <row r="124" spans="1:29" ht="306" x14ac:dyDescent="0.25">
      <c r="A124" s="42" t="s">
        <v>403</v>
      </c>
      <c r="B124" s="50" t="s">
        <v>318</v>
      </c>
      <c r="C124" s="40" t="s">
        <v>29</v>
      </c>
      <c r="D124" s="41" t="s">
        <v>31</v>
      </c>
      <c r="E124" s="45" t="s">
        <v>300</v>
      </c>
      <c r="F124" s="45" t="s">
        <v>203</v>
      </c>
      <c r="G124" s="53" t="s">
        <v>856</v>
      </c>
      <c r="H124" s="44">
        <v>44781</v>
      </c>
      <c r="I124" s="45" t="s">
        <v>77</v>
      </c>
      <c r="J124" s="45" t="s">
        <v>32</v>
      </c>
      <c r="K124" s="53" t="s">
        <v>404</v>
      </c>
      <c r="L124" s="53" t="s">
        <v>835</v>
      </c>
      <c r="M124" s="51" t="s">
        <v>405</v>
      </c>
      <c r="N124" s="45" t="s">
        <v>33</v>
      </c>
      <c r="O124" s="45" t="s">
        <v>77</v>
      </c>
      <c r="P124" s="64" t="s">
        <v>32</v>
      </c>
      <c r="Q124" s="45" t="s">
        <v>406</v>
      </c>
      <c r="R124" s="45" t="s">
        <v>407</v>
      </c>
      <c r="S124" s="45">
        <v>1</v>
      </c>
      <c r="T124" s="47">
        <v>44835</v>
      </c>
      <c r="U124" s="47">
        <v>44917</v>
      </c>
      <c r="V124" s="47"/>
      <c r="W124" s="47"/>
      <c r="X124" s="47">
        <v>45076</v>
      </c>
      <c r="Y124" s="34" t="s">
        <v>34</v>
      </c>
      <c r="Z124" s="50" t="s">
        <v>6454</v>
      </c>
      <c r="AA124" s="20">
        <v>1</v>
      </c>
      <c r="AB124" s="26" t="s">
        <v>6438</v>
      </c>
    </row>
    <row r="125" spans="1:29" ht="409.5" x14ac:dyDescent="0.25">
      <c r="A125" s="42" t="s">
        <v>408</v>
      </c>
      <c r="B125" s="43" t="s">
        <v>409</v>
      </c>
      <c r="C125" s="40" t="s">
        <v>29</v>
      </c>
      <c r="D125" s="64" t="s">
        <v>410</v>
      </c>
      <c r="E125" s="52" t="s">
        <v>29</v>
      </c>
      <c r="F125" s="45" t="s">
        <v>411</v>
      </c>
      <c r="G125" s="93" t="s">
        <v>412</v>
      </c>
      <c r="H125" s="65">
        <v>44784</v>
      </c>
      <c r="I125" s="44" t="s">
        <v>891</v>
      </c>
      <c r="J125" s="45" t="s">
        <v>32</v>
      </c>
      <c r="K125" s="93" t="s">
        <v>836</v>
      </c>
      <c r="L125" s="64" t="s">
        <v>413</v>
      </c>
      <c r="M125" s="94" t="s">
        <v>414</v>
      </c>
      <c r="N125" s="64" t="s">
        <v>38</v>
      </c>
      <c r="O125" s="45" t="s">
        <v>891</v>
      </c>
      <c r="P125" s="64" t="s">
        <v>32</v>
      </c>
      <c r="Q125" s="64" t="s">
        <v>837</v>
      </c>
      <c r="R125" s="64" t="s">
        <v>838</v>
      </c>
      <c r="S125" s="95">
        <v>33</v>
      </c>
      <c r="T125" s="65">
        <v>44792</v>
      </c>
      <c r="U125" s="65">
        <v>45291</v>
      </c>
      <c r="V125" s="65"/>
      <c r="W125" s="65"/>
      <c r="X125" s="34">
        <v>45076</v>
      </c>
      <c r="Y125" s="34" t="s">
        <v>34</v>
      </c>
      <c r="Z125" s="50" t="s">
        <v>6534</v>
      </c>
      <c r="AA125" s="20">
        <v>1</v>
      </c>
      <c r="AB125" s="26" t="s">
        <v>6438</v>
      </c>
    </row>
    <row r="126" spans="1:29" ht="357" x14ac:dyDescent="0.25">
      <c r="A126" s="42" t="s">
        <v>415</v>
      </c>
      <c r="B126" s="43" t="s">
        <v>409</v>
      </c>
      <c r="C126" s="40" t="s">
        <v>29</v>
      </c>
      <c r="D126" s="64" t="s">
        <v>416</v>
      </c>
      <c r="E126" s="52" t="s">
        <v>29</v>
      </c>
      <c r="F126" s="45" t="s">
        <v>212</v>
      </c>
      <c r="G126" s="93" t="s">
        <v>412</v>
      </c>
      <c r="H126" s="65">
        <v>44784</v>
      </c>
      <c r="I126" s="44" t="s">
        <v>891</v>
      </c>
      <c r="J126" s="45" t="s">
        <v>32</v>
      </c>
      <c r="K126" s="93" t="s">
        <v>417</v>
      </c>
      <c r="L126" s="64" t="s">
        <v>418</v>
      </c>
      <c r="M126" s="94" t="s">
        <v>419</v>
      </c>
      <c r="N126" s="45" t="s">
        <v>33</v>
      </c>
      <c r="O126" s="45" t="s">
        <v>891</v>
      </c>
      <c r="P126" s="64" t="s">
        <v>32</v>
      </c>
      <c r="Q126" s="64" t="s">
        <v>420</v>
      </c>
      <c r="R126" s="64" t="s">
        <v>421</v>
      </c>
      <c r="S126" s="95">
        <v>3</v>
      </c>
      <c r="T126" s="65">
        <v>44792</v>
      </c>
      <c r="U126" s="65">
        <v>44926</v>
      </c>
      <c r="V126" s="65"/>
      <c r="W126" s="65"/>
      <c r="X126" s="47">
        <v>45076</v>
      </c>
      <c r="Y126" s="34" t="s">
        <v>34</v>
      </c>
      <c r="Z126" s="50" t="s">
        <v>6455</v>
      </c>
      <c r="AA126" s="20">
        <v>1</v>
      </c>
      <c r="AB126" s="26" t="s">
        <v>6438</v>
      </c>
    </row>
    <row r="127" spans="1:29" s="773" customFormat="1" ht="329.25" customHeight="1" x14ac:dyDescent="0.25">
      <c r="A127" s="357" t="s">
        <v>422</v>
      </c>
      <c r="B127" s="350" t="s">
        <v>409</v>
      </c>
      <c r="C127" s="769" t="s">
        <v>29</v>
      </c>
      <c r="D127" s="462" t="s">
        <v>416</v>
      </c>
      <c r="E127" s="482" t="s">
        <v>29</v>
      </c>
      <c r="F127" s="354" t="s">
        <v>212</v>
      </c>
      <c r="G127" s="770" t="s">
        <v>423</v>
      </c>
      <c r="H127" s="771">
        <v>44784</v>
      </c>
      <c r="I127" s="469" t="s">
        <v>891</v>
      </c>
      <c r="J127" s="354" t="s">
        <v>32</v>
      </c>
      <c r="K127" s="770" t="s">
        <v>424</v>
      </c>
      <c r="L127" s="770" t="s">
        <v>839</v>
      </c>
      <c r="M127" s="770" t="s">
        <v>425</v>
      </c>
      <c r="N127" s="354" t="s">
        <v>33</v>
      </c>
      <c r="O127" s="354" t="s">
        <v>891</v>
      </c>
      <c r="P127" s="354" t="s">
        <v>426</v>
      </c>
      <c r="Q127" s="354" t="s">
        <v>427</v>
      </c>
      <c r="R127" s="462" t="s">
        <v>428</v>
      </c>
      <c r="S127" s="772">
        <v>3</v>
      </c>
      <c r="T127" s="771">
        <v>44792</v>
      </c>
      <c r="U127" s="771">
        <v>45291</v>
      </c>
      <c r="V127" s="771"/>
      <c r="W127" s="771"/>
      <c r="X127" s="492">
        <v>45076</v>
      </c>
      <c r="Y127" s="496" t="s">
        <v>34</v>
      </c>
      <c r="Z127" s="764" t="s">
        <v>6657</v>
      </c>
      <c r="AA127" s="394">
        <v>0.33</v>
      </c>
      <c r="AB127" s="762" t="s">
        <v>6656</v>
      </c>
    </row>
    <row r="128" spans="1:29" ht="320.25" customHeight="1" x14ac:dyDescent="0.25">
      <c r="A128" s="42" t="s">
        <v>429</v>
      </c>
      <c r="B128" s="50" t="s">
        <v>430</v>
      </c>
      <c r="C128" s="40" t="s">
        <v>29</v>
      </c>
      <c r="D128" s="41" t="s">
        <v>31</v>
      </c>
      <c r="E128" s="52" t="s">
        <v>29</v>
      </c>
      <c r="F128" s="42" t="s">
        <v>431</v>
      </c>
      <c r="G128" s="76" t="s">
        <v>432</v>
      </c>
      <c r="H128" s="66">
        <v>44498</v>
      </c>
      <c r="I128" s="44" t="s">
        <v>225</v>
      </c>
      <c r="J128" s="45" t="s">
        <v>110</v>
      </c>
      <c r="K128" s="43" t="s">
        <v>434</v>
      </c>
      <c r="L128" s="43" t="s">
        <v>435</v>
      </c>
      <c r="M128" s="46" t="s">
        <v>840</v>
      </c>
      <c r="N128" s="45" t="s">
        <v>33</v>
      </c>
      <c r="O128" s="45" t="s">
        <v>901</v>
      </c>
      <c r="P128" s="45" t="s">
        <v>852</v>
      </c>
      <c r="Q128" s="45" t="s">
        <v>436</v>
      </c>
      <c r="R128" s="45" t="s">
        <v>437</v>
      </c>
      <c r="S128" s="45">
        <v>1</v>
      </c>
      <c r="T128" s="47">
        <v>44774</v>
      </c>
      <c r="U128" s="47">
        <v>45107</v>
      </c>
      <c r="V128" s="47"/>
      <c r="W128" s="47"/>
      <c r="X128" s="34">
        <v>45076</v>
      </c>
      <c r="Y128" s="34" t="s">
        <v>34</v>
      </c>
      <c r="Z128" s="50" t="s">
        <v>6592</v>
      </c>
      <c r="AA128" s="20">
        <v>1</v>
      </c>
      <c r="AB128" s="26" t="s">
        <v>6452</v>
      </c>
    </row>
    <row r="129" spans="1:28" ht="360" customHeight="1" x14ac:dyDescent="0.25">
      <c r="A129" s="42" t="s">
        <v>438</v>
      </c>
      <c r="B129" s="50" t="s">
        <v>430</v>
      </c>
      <c r="C129" s="40" t="s">
        <v>29</v>
      </c>
      <c r="D129" s="41" t="s">
        <v>31</v>
      </c>
      <c r="E129" s="52" t="s">
        <v>29</v>
      </c>
      <c r="F129" s="42" t="s">
        <v>431</v>
      </c>
      <c r="G129" s="76" t="s">
        <v>432</v>
      </c>
      <c r="H129" s="96">
        <v>44498</v>
      </c>
      <c r="I129" s="44" t="s">
        <v>225</v>
      </c>
      <c r="J129" s="45" t="s">
        <v>110</v>
      </c>
      <c r="K129" s="43" t="s">
        <v>434</v>
      </c>
      <c r="L129" s="43" t="s">
        <v>435</v>
      </c>
      <c r="M129" s="43" t="s">
        <v>841</v>
      </c>
      <c r="N129" s="45" t="s">
        <v>33</v>
      </c>
      <c r="O129" s="45" t="s">
        <v>901</v>
      </c>
      <c r="P129" s="45" t="s">
        <v>433</v>
      </c>
      <c r="Q129" s="45" t="s">
        <v>439</v>
      </c>
      <c r="R129" s="45" t="s">
        <v>440</v>
      </c>
      <c r="S129" s="45">
        <v>1</v>
      </c>
      <c r="T129" s="47">
        <v>44774</v>
      </c>
      <c r="U129" s="47">
        <v>45107</v>
      </c>
      <c r="V129" s="47"/>
      <c r="W129" s="47"/>
      <c r="X129" s="47">
        <v>45076</v>
      </c>
      <c r="Y129" s="34" t="s">
        <v>34</v>
      </c>
      <c r="Z129" s="963" t="s">
        <v>6726</v>
      </c>
      <c r="AA129" s="20">
        <v>1</v>
      </c>
      <c r="AB129" s="26" t="s">
        <v>6438</v>
      </c>
    </row>
    <row r="130" spans="1:28" ht="366" customHeight="1" x14ac:dyDescent="0.25">
      <c r="A130" s="42" t="s">
        <v>441</v>
      </c>
      <c r="B130" s="50" t="s">
        <v>430</v>
      </c>
      <c r="C130" s="40" t="s">
        <v>29</v>
      </c>
      <c r="D130" s="41" t="s">
        <v>31</v>
      </c>
      <c r="E130" s="52" t="s">
        <v>29</v>
      </c>
      <c r="F130" s="42" t="s">
        <v>431</v>
      </c>
      <c r="G130" s="76" t="s">
        <v>432</v>
      </c>
      <c r="H130" s="96">
        <v>44498</v>
      </c>
      <c r="I130" s="44" t="s">
        <v>225</v>
      </c>
      <c r="J130" s="45" t="s">
        <v>110</v>
      </c>
      <c r="K130" s="43" t="s">
        <v>434</v>
      </c>
      <c r="L130" s="43" t="s">
        <v>435</v>
      </c>
      <c r="M130" s="97" t="s">
        <v>1059</v>
      </c>
      <c r="N130" s="45" t="s">
        <v>33</v>
      </c>
      <c r="O130" s="45" t="s">
        <v>901</v>
      </c>
      <c r="P130" s="45" t="s">
        <v>433</v>
      </c>
      <c r="Q130" s="45" t="s">
        <v>442</v>
      </c>
      <c r="R130" s="45" t="s">
        <v>443</v>
      </c>
      <c r="S130" s="45">
        <v>4</v>
      </c>
      <c r="T130" s="47">
        <v>44774</v>
      </c>
      <c r="U130" s="47">
        <v>45107</v>
      </c>
      <c r="V130" s="47"/>
      <c r="W130" s="47"/>
      <c r="X130" s="47">
        <v>45076</v>
      </c>
      <c r="Y130" s="34" t="s">
        <v>34</v>
      </c>
      <c r="Z130" s="963" t="s">
        <v>6727</v>
      </c>
      <c r="AA130" s="20">
        <v>0.1</v>
      </c>
      <c r="AB130" s="26" t="s">
        <v>61</v>
      </c>
    </row>
    <row r="131" spans="1:28" ht="292.5" customHeight="1" x14ac:dyDescent="0.25">
      <c r="A131" s="42" t="s">
        <v>444</v>
      </c>
      <c r="B131" s="50" t="s">
        <v>445</v>
      </c>
      <c r="C131" s="40" t="s">
        <v>29</v>
      </c>
      <c r="D131" s="41" t="s">
        <v>31</v>
      </c>
      <c r="E131" s="52" t="s">
        <v>29</v>
      </c>
      <c r="F131" s="42" t="s">
        <v>431</v>
      </c>
      <c r="G131" s="98" t="s">
        <v>446</v>
      </c>
      <c r="H131" s="44">
        <v>44498</v>
      </c>
      <c r="I131" s="44" t="s">
        <v>225</v>
      </c>
      <c r="J131" s="45" t="s">
        <v>110</v>
      </c>
      <c r="K131" s="46" t="s">
        <v>434</v>
      </c>
      <c r="L131" s="46" t="s">
        <v>435</v>
      </c>
      <c r="M131" s="46" t="s">
        <v>842</v>
      </c>
      <c r="N131" s="45" t="s">
        <v>33</v>
      </c>
      <c r="O131" s="45" t="s">
        <v>901</v>
      </c>
      <c r="P131" s="45" t="s">
        <v>852</v>
      </c>
      <c r="Q131" s="45" t="s">
        <v>436</v>
      </c>
      <c r="R131" s="45" t="s">
        <v>437</v>
      </c>
      <c r="S131" s="45">
        <v>1</v>
      </c>
      <c r="T131" s="47">
        <v>44774</v>
      </c>
      <c r="U131" s="47">
        <v>45107</v>
      </c>
      <c r="V131" s="47"/>
      <c r="W131" s="47"/>
      <c r="X131" s="34">
        <v>45076</v>
      </c>
      <c r="Y131" s="34" t="s">
        <v>34</v>
      </c>
      <c r="Z131" s="965" t="s">
        <v>6587</v>
      </c>
      <c r="AA131" s="20">
        <v>0</v>
      </c>
      <c r="AB131" s="26" t="s">
        <v>61</v>
      </c>
    </row>
    <row r="132" spans="1:28" ht="255" x14ac:dyDescent="0.25">
      <c r="A132" s="42" t="s">
        <v>447</v>
      </c>
      <c r="B132" s="50" t="s">
        <v>430</v>
      </c>
      <c r="C132" s="40" t="s">
        <v>29</v>
      </c>
      <c r="D132" s="41" t="s">
        <v>31</v>
      </c>
      <c r="E132" s="52" t="s">
        <v>29</v>
      </c>
      <c r="F132" s="42" t="s">
        <v>431</v>
      </c>
      <c r="G132" s="53" t="s">
        <v>448</v>
      </c>
      <c r="H132" s="44">
        <v>44498</v>
      </c>
      <c r="I132" s="44" t="s">
        <v>225</v>
      </c>
      <c r="J132" s="45" t="s">
        <v>110</v>
      </c>
      <c r="K132" s="46" t="s">
        <v>449</v>
      </c>
      <c r="L132" s="46" t="s">
        <v>435</v>
      </c>
      <c r="M132" s="46" t="s">
        <v>842</v>
      </c>
      <c r="N132" s="45" t="s">
        <v>33</v>
      </c>
      <c r="O132" s="45" t="s">
        <v>901</v>
      </c>
      <c r="P132" s="45" t="s">
        <v>852</v>
      </c>
      <c r="Q132" s="45" t="s">
        <v>436</v>
      </c>
      <c r="R132" s="45" t="s">
        <v>437</v>
      </c>
      <c r="S132" s="45">
        <v>1</v>
      </c>
      <c r="T132" s="47">
        <v>44774</v>
      </c>
      <c r="U132" s="47">
        <v>45107</v>
      </c>
      <c r="V132" s="47"/>
      <c r="W132" s="47"/>
      <c r="X132" s="47">
        <v>45076</v>
      </c>
      <c r="Y132" s="34" t="s">
        <v>34</v>
      </c>
      <c r="Z132" s="965" t="s">
        <v>6587</v>
      </c>
      <c r="AA132" s="20">
        <v>0</v>
      </c>
      <c r="AB132" s="26" t="s">
        <v>61</v>
      </c>
    </row>
    <row r="133" spans="1:28" ht="255" x14ac:dyDescent="0.25">
      <c r="A133" s="42" t="s">
        <v>450</v>
      </c>
      <c r="B133" s="50" t="s">
        <v>430</v>
      </c>
      <c r="C133" s="40" t="s">
        <v>29</v>
      </c>
      <c r="D133" s="41" t="s">
        <v>31</v>
      </c>
      <c r="E133" s="52" t="s">
        <v>29</v>
      </c>
      <c r="F133" s="42" t="s">
        <v>431</v>
      </c>
      <c r="G133" s="53" t="s">
        <v>451</v>
      </c>
      <c r="H133" s="44">
        <v>44498</v>
      </c>
      <c r="I133" s="44" t="s">
        <v>225</v>
      </c>
      <c r="J133" s="45" t="s">
        <v>110</v>
      </c>
      <c r="K133" s="46" t="s">
        <v>452</v>
      </c>
      <c r="L133" s="46" t="s">
        <v>435</v>
      </c>
      <c r="M133" s="46" t="s">
        <v>842</v>
      </c>
      <c r="N133" s="45" t="s">
        <v>33</v>
      </c>
      <c r="O133" s="45" t="s">
        <v>901</v>
      </c>
      <c r="P133" s="45" t="s">
        <v>852</v>
      </c>
      <c r="Q133" s="45" t="s">
        <v>436</v>
      </c>
      <c r="R133" s="45" t="s">
        <v>437</v>
      </c>
      <c r="S133" s="45">
        <v>1</v>
      </c>
      <c r="T133" s="47">
        <v>44774</v>
      </c>
      <c r="U133" s="47">
        <v>45107</v>
      </c>
      <c r="V133" s="47"/>
      <c r="W133" s="47"/>
      <c r="X133" s="47">
        <v>45076</v>
      </c>
      <c r="Y133" s="34" t="s">
        <v>34</v>
      </c>
      <c r="Z133" s="965" t="s">
        <v>6587</v>
      </c>
      <c r="AA133" s="20">
        <v>0</v>
      </c>
      <c r="AB133" s="26" t="s">
        <v>61</v>
      </c>
    </row>
    <row r="134" spans="1:28" ht="255" x14ac:dyDescent="0.25">
      <c r="A134" s="42" t="s">
        <v>453</v>
      </c>
      <c r="B134" s="50" t="s">
        <v>430</v>
      </c>
      <c r="C134" s="40" t="s">
        <v>29</v>
      </c>
      <c r="D134" s="41" t="s">
        <v>31</v>
      </c>
      <c r="E134" s="52" t="s">
        <v>29</v>
      </c>
      <c r="F134" s="42" t="s">
        <v>431</v>
      </c>
      <c r="G134" s="76" t="s">
        <v>454</v>
      </c>
      <c r="H134" s="66">
        <v>44498</v>
      </c>
      <c r="I134" s="44" t="s">
        <v>225</v>
      </c>
      <c r="J134" s="45" t="s">
        <v>110</v>
      </c>
      <c r="K134" s="46" t="s">
        <v>449</v>
      </c>
      <c r="L134" s="46" t="s">
        <v>435</v>
      </c>
      <c r="M134" s="46" t="s">
        <v>842</v>
      </c>
      <c r="N134" s="45" t="s">
        <v>33</v>
      </c>
      <c r="O134" s="45" t="s">
        <v>901</v>
      </c>
      <c r="P134" s="45" t="s">
        <v>852</v>
      </c>
      <c r="Q134" s="45" t="s">
        <v>436</v>
      </c>
      <c r="R134" s="45" t="s">
        <v>437</v>
      </c>
      <c r="S134" s="45">
        <v>1</v>
      </c>
      <c r="T134" s="47">
        <v>44774</v>
      </c>
      <c r="U134" s="47">
        <v>45107</v>
      </c>
      <c r="V134" s="47"/>
      <c r="W134" s="47"/>
      <c r="X134" s="34">
        <v>45076</v>
      </c>
      <c r="Y134" s="34" t="s">
        <v>34</v>
      </c>
      <c r="Z134" s="965" t="s">
        <v>6587</v>
      </c>
      <c r="AA134" s="20">
        <v>0</v>
      </c>
      <c r="AB134" s="26" t="s">
        <v>61</v>
      </c>
    </row>
    <row r="135" spans="1:28" ht="255" x14ac:dyDescent="0.25">
      <c r="A135" s="42" t="s">
        <v>455</v>
      </c>
      <c r="B135" s="50" t="s">
        <v>430</v>
      </c>
      <c r="C135" s="40" t="s">
        <v>29</v>
      </c>
      <c r="D135" s="41" t="s">
        <v>31</v>
      </c>
      <c r="E135" s="52" t="s">
        <v>29</v>
      </c>
      <c r="F135" s="42" t="s">
        <v>431</v>
      </c>
      <c r="G135" s="76" t="s">
        <v>454</v>
      </c>
      <c r="H135" s="66">
        <v>44498</v>
      </c>
      <c r="I135" s="44" t="s">
        <v>1148</v>
      </c>
      <c r="J135" s="62" t="s">
        <v>6594</v>
      </c>
      <c r="K135" s="46" t="s">
        <v>457</v>
      </c>
      <c r="L135" s="46" t="s">
        <v>458</v>
      </c>
      <c r="M135" s="46" t="s">
        <v>842</v>
      </c>
      <c r="N135" s="45" t="s">
        <v>33</v>
      </c>
      <c r="O135" s="45" t="s">
        <v>901</v>
      </c>
      <c r="P135" s="45" t="s">
        <v>6595</v>
      </c>
      <c r="Q135" s="45" t="s">
        <v>436</v>
      </c>
      <c r="R135" s="45" t="s">
        <v>437</v>
      </c>
      <c r="S135" s="45">
        <v>1</v>
      </c>
      <c r="T135" s="47">
        <v>44774</v>
      </c>
      <c r="U135" s="47">
        <v>45107</v>
      </c>
      <c r="V135" s="47"/>
      <c r="W135" s="47"/>
      <c r="X135" s="47">
        <v>45076</v>
      </c>
      <c r="Y135" s="34" t="s">
        <v>34</v>
      </c>
      <c r="Z135" s="965" t="s">
        <v>6587</v>
      </c>
      <c r="AA135" s="20">
        <v>0</v>
      </c>
      <c r="AB135" s="26" t="s">
        <v>61</v>
      </c>
    </row>
    <row r="136" spans="1:28" ht="275.25" customHeight="1" x14ac:dyDescent="0.25">
      <c r="A136" s="42" t="s">
        <v>459</v>
      </c>
      <c r="B136" s="50" t="s">
        <v>430</v>
      </c>
      <c r="C136" s="40" t="s">
        <v>29</v>
      </c>
      <c r="D136" s="41" t="s">
        <v>31</v>
      </c>
      <c r="E136" s="52" t="s">
        <v>29</v>
      </c>
      <c r="F136" s="42" t="s">
        <v>431</v>
      </c>
      <c r="G136" s="76" t="s">
        <v>460</v>
      </c>
      <c r="H136" s="66">
        <v>44498</v>
      </c>
      <c r="I136" s="44" t="s">
        <v>225</v>
      </c>
      <c r="J136" s="45" t="s">
        <v>110</v>
      </c>
      <c r="K136" s="46" t="s">
        <v>461</v>
      </c>
      <c r="L136" s="46" t="s">
        <v>435</v>
      </c>
      <c r="M136" s="46" t="s">
        <v>842</v>
      </c>
      <c r="N136" s="45" t="s">
        <v>33</v>
      </c>
      <c r="O136" s="45" t="s">
        <v>901</v>
      </c>
      <c r="P136" s="45" t="s">
        <v>852</v>
      </c>
      <c r="Q136" s="45" t="s">
        <v>436</v>
      </c>
      <c r="R136" s="45" t="s">
        <v>437</v>
      </c>
      <c r="S136" s="45">
        <v>1</v>
      </c>
      <c r="T136" s="47">
        <v>44774</v>
      </c>
      <c r="U136" s="47">
        <v>45107</v>
      </c>
      <c r="V136" s="47"/>
      <c r="W136" s="47"/>
      <c r="X136" s="47">
        <v>45076</v>
      </c>
      <c r="Y136" s="34" t="s">
        <v>34</v>
      </c>
      <c r="Z136" s="965" t="s">
        <v>6587</v>
      </c>
      <c r="AA136" s="20">
        <v>0</v>
      </c>
      <c r="AB136" s="26" t="s">
        <v>61</v>
      </c>
    </row>
    <row r="137" spans="1:28" ht="178.5" x14ac:dyDescent="0.25">
      <c r="A137" s="42" t="s">
        <v>462</v>
      </c>
      <c r="B137" s="50" t="s">
        <v>430</v>
      </c>
      <c r="C137" s="40" t="s">
        <v>29</v>
      </c>
      <c r="D137" s="41" t="s">
        <v>31</v>
      </c>
      <c r="E137" s="52" t="s">
        <v>29</v>
      </c>
      <c r="F137" s="42" t="s">
        <v>431</v>
      </c>
      <c r="G137" s="76" t="s">
        <v>460</v>
      </c>
      <c r="H137" s="66">
        <v>44498</v>
      </c>
      <c r="I137" s="44" t="s">
        <v>225</v>
      </c>
      <c r="J137" s="62" t="s">
        <v>463</v>
      </c>
      <c r="K137" s="46" t="s">
        <v>461</v>
      </c>
      <c r="L137" s="46" t="s">
        <v>435</v>
      </c>
      <c r="M137" s="48" t="s">
        <v>843</v>
      </c>
      <c r="N137" s="45" t="s">
        <v>33</v>
      </c>
      <c r="O137" s="45" t="s">
        <v>901</v>
      </c>
      <c r="P137" s="62" t="s">
        <v>464</v>
      </c>
      <c r="Q137" s="45" t="s">
        <v>465</v>
      </c>
      <c r="R137" s="45" t="s">
        <v>466</v>
      </c>
      <c r="S137" s="42">
        <v>1</v>
      </c>
      <c r="T137" s="47">
        <v>44774</v>
      </c>
      <c r="U137" s="47">
        <v>45107</v>
      </c>
      <c r="V137" s="47"/>
      <c r="W137" s="47"/>
      <c r="X137" s="34">
        <v>45076</v>
      </c>
      <c r="Y137" s="34" t="s">
        <v>34</v>
      </c>
      <c r="Z137" s="969" t="s">
        <v>6588</v>
      </c>
      <c r="AA137" s="20">
        <v>0</v>
      </c>
      <c r="AB137" s="26" t="s">
        <v>61</v>
      </c>
    </row>
    <row r="138" spans="1:28" ht="255" x14ac:dyDescent="0.25">
      <c r="A138" s="42" t="s">
        <v>467</v>
      </c>
      <c r="B138" s="50" t="s">
        <v>430</v>
      </c>
      <c r="C138" s="40" t="s">
        <v>29</v>
      </c>
      <c r="D138" s="41" t="s">
        <v>31</v>
      </c>
      <c r="E138" s="52" t="s">
        <v>29</v>
      </c>
      <c r="F138" s="42" t="s">
        <v>431</v>
      </c>
      <c r="G138" s="76" t="s">
        <v>468</v>
      </c>
      <c r="H138" s="66">
        <v>44498</v>
      </c>
      <c r="I138" s="44" t="s">
        <v>225</v>
      </c>
      <c r="J138" s="45" t="s">
        <v>110</v>
      </c>
      <c r="K138" s="46" t="s">
        <v>434</v>
      </c>
      <c r="L138" s="46" t="s">
        <v>435</v>
      </c>
      <c r="M138" s="46" t="s">
        <v>842</v>
      </c>
      <c r="N138" s="45" t="s">
        <v>33</v>
      </c>
      <c r="O138" s="45" t="s">
        <v>901</v>
      </c>
      <c r="P138" s="45" t="s">
        <v>433</v>
      </c>
      <c r="Q138" s="45" t="s">
        <v>436</v>
      </c>
      <c r="R138" s="45" t="s">
        <v>437</v>
      </c>
      <c r="S138" s="45">
        <v>1</v>
      </c>
      <c r="T138" s="47">
        <v>44562</v>
      </c>
      <c r="U138" s="47">
        <v>45107</v>
      </c>
      <c r="V138" s="47"/>
      <c r="W138" s="47"/>
      <c r="X138" s="47">
        <v>45076</v>
      </c>
      <c r="Y138" s="34" t="s">
        <v>34</v>
      </c>
      <c r="Z138" s="965" t="s">
        <v>6587</v>
      </c>
      <c r="AA138" s="20">
        <v>0</v>
      </c>
      <c r="AB138" s="26" t="s">
        <v>61</v>
      </c>
    </row>
    <row r="139" spans="1:28" ht="255" x14ac:dyDescent="0.25">
      <c r="A139" s="42" t="s">
        <v>469</v>
      </c>
      <c r="B139" s="50" t="s">
        <v>430</v>
      </c>
      <c r="C139" s="40" t="s">
        <v>29</v>
      </c>
      <c r="D139" s="41" t="s">
        <v>31</v>
      </c>
      <c r="E139" s="52" t="s">
        <v>29</v>
      </c>
      <c r="F139" s="42" t="s">
        <v>431</v>
      </c>
      <c r="G139" s="76" t="s">
        <v>468</v>
      </c>
      <c r="H139" s="66">
        <v>44499</v>
      </c>
      <c r="I139" s="44" t="s">
        <v>225</v>
      </c>
      <c r="J139" s="45" t="s">
        <v>110</v>
      </c>
      <c r="K139" s="46" t="s">
        <v>470</v>
      </c>
      <c r="L139" s="46" t="s">
        <v>458</v>
      </c>
      <c r="M139" s="46" t="s">
        <v>842</v>
      </c>
      <c r="N139" s="45" t="s">
        <v>33</v>
      </c>
      <c r="O139" s="45" t="s">
        <v>901</v>
      </c>
      <c r="P139" s="45" t="s">
        <v>852</v>
      </c>
      <c r="Q139" s="45" t="s">
        <v>436</v>
      </c>
      <c r="R139" s="45" t="s">
        <v>437</v>
      </c>
      <c r="S139" s="45">
        <v>1</v>
      </c>
      <c r="T139" s="47">
        <v>44774</v>
      </c>
      <c r="U139" s="47">
        <v>45107</v>
      </c>
      <c r="V139" s="47"/>
      <c r="W139" s="47"/>
      <c r="X139" s="47">
        <v>45076</v>
      </c>
      <c r="Y139" s="34" t="s">
        <v>34</v>
      </c>
      <c r="Z139" s="965" t="s">
        <v>6587</v>
      </c>
      <c r="AA139" s="20">
        <v>0</v>
      </c>
      <c r="AB139" s="26" t="s">
        <v>61</v>
      </c>
    </row>
    <row r="140" spans="1:28" ht="255" x14ac:dyDescent="0.25">
      <c r="A140" s="42" t="s">
        <v>471</v>
      </c>
      <c r="B140" s="50" t="s">
        <v>430</v>
      </c>
      <c r="C140" s="40" t="s">
        <v>29</v>
      </c>
      <c r="D140" s="41" t="s">
        <v>31</v>
      </c>
      <c r="E140" s="52" t="s">
        <v>29</v>
      </c>
      <c r="F140" s="42" t="s">
        <v>431</v>
      </c>
      <c r="G140" s="53" t="s">
        <v>472</v>
      </c>
      <c r="H140" s="44">
        <v>44498</v>
      </c>
      <c r="I140" s="44" t="s">
        <v>225</v>
      </c>
      <c r="J140" s="45" t="s">
        <v>110</v>
      </c>
      <c r="K140" s="46" t="s">
        <v>473</v>
      </c>
      <c r="L140" s="46" t="s">
        <v>435</v>
      </c>
      <c r="M140" s="46" t="s">
        <v>842</v>
      </c>
      <c r="N140" s="45" t="s">
        <v>33</v>
      </c>
      <c r="O140" s="45" t="s">
        <v>901</v>
      </c>
      <c r="P140" s="45" t="s">
        <v>852</v>
      </c>
      <c r="Q140" s="45" t="s">
        <v>436</v>
      </c>
      <c r="R140" s="45" t="s">
        <v>437</v>
      </c>
      <c r="S140" s="45">
        <v>1</v>
      </c>
      <c r="T140" s="47">
        <v>44774</v>
      </c>
      <c r="U140" s="47">
        <v>45107</v>
      </c>
      <c r="V140" s="47"/>
      <c r="W140" s="47"/>
      <c r="X140" s="34">
        <v>45076</v>
      </c>
      <c r="Y140" s="34" t="s">
        <v>34</v>
      </c>
      <c r="Z140" s="965" t="s">
        <v>6587</v>
      </c>
      <c r="AA140" s="20">
        <v>0</v>
      </c>
      <c r="AB140" s="26" t="s">
        <v>61</v>
      </c>
    </row>
    <row r="141" spans="1:28" ht="255" x14ac:dyDescent="0.25">
      <c r="A141" s="42" t="s">
        <v>474</v>
      </c>
      <c r="B141" s="50" t="s">
        <v>430</v>
      </c>
      <c r="C141" s="40" t="s">
        <v>29</v>
      </c>
      <c r="D141" s="41" t="s">
        <v>31</v>
      </c>
      <c r="E141" s="52" t="s">
        <v>29</v>
      </c>
      <c r="F141" s="42" t="s">
        <v>431</v>
      </c>
      <c r="G141" s="53" t="s">
        <v>475</v>
      </c>
      <c r="H141" s="44">
        <v>44498</v>
      </c>
      <c r="I141" s="44" t="s">
        <v>225</v>
      </c>
      <c r="J141" s="45" t="s">
        <v>110</v>
      </c>
      <c r="K141" s="46" t="s">
        <v>434</v>
      </c>
      <c r="L141" s="46" t="s">
        <v>435</v>
      </c>
      <c r="M141" s="46" t="s">
        <v>842</v>
      </c>
      <c r="N141" s="45" t="s">
        <v>33</v>
      </c>
      <c r="O141" s="45" t="s">
        <v>901</v>
      </c>
      <c r="P141" s="45" t="s">
        <v>852</v>
      </c>
      <c r="Q141" s="45" t="s">
        <v>436</v>
      </c>
      <c r="R141" s="45" t="s">
        <v>437</v>
      </c>
      <c r="S141" s="45">
        <v>1</v>
      </c>
      <c r="T141" s="47">
        <v>44774</v>
      </c>
      <c r="U141" s="47">
        <v>45107</v>
      </c>
      <c r="V141" s="47"/>
      <c r="W141" s="47"/>
      <c r="X141" s="47">
        <v>45076</v>
      </c>
      <c r="Y141" s="34" t="s">
        <v>34</v>
      </c>
      <c r="Z141" s="965" t="s">
        <v>6587</v>
      </c>
      <c r="AA141" s="20">
        <v>0</v>
      </c>
      <c r="AB141" s="26" t="s">
        <v>61</v>
      </c>
    </row>
    <row r="142" spans="1:28" ht="348.75" customHeight="1" x14ac:dyDescent="0.25">
      <c r="A142" s="42" t="s">
        <v>476</v>
      </c>
      <c r="B142" s="50" t="s">
        <v>430</v>
      </c>
      <c r="C142" s="40" t="s">
        <v>29</v>
      </c>
      <c r="D142" s="41" t="s">
        <v>31</v>
      </c>
      <c r="E142" s="52" t="s">
        <v>29</v>
      </c>
      <c r="F142" s="42" t="s">
        <v>431</v>
      </c>
      <c r="G142" s="76" t="s">
        <v>477</v>
      </c>
      <c r="H142" s="66">
        <v>44498</v>
      </c>
      <c r="I142" s="44" t="s">
        <v>225</v>
      </c>
      <c r="J142" s="45" t="s">
        <v>110</v>
      </c>
      <c r="K142" s="43" t="s">
        <v>434</v>
      </c>
      <c r="L142" s="43" t="s">
        <v>435</v>
      </c>
      <c r="M142" s="46" t="s">
        <v>478</v>
      </c>
      <c r="N142" s="45" t="s">
        <v>33</v>
      </c>
      <c r="O142" s="45" t="s">
        <v>901</v>
      </c>
      <c r="P142" s="45" t="s">
        <v>433</v>
      </c>
      <c r="Q142" s="45" t="s">
        <v>844</v>
      </c>
      <c r="R142" s="45" t="s">
        <v>479</v>
      </c>
      <c r="S142" s="45">
        <v>1</v>
      </c>
      <c r="T142" s="47">
        <v>44774</v>
      </c>
      <c r="U142" s="47">
        <v>45107</v>
      </c>
      <c r="V142" s="47"/>
      <c r="W142" s="47"/>
      <c r="X142" s="47">
        <v>45076</v>
      </c>
      <c r="Y142" s="34" t="s">
        <v>34</v>
      </c>
      <c r="Z142" s="963" t="s">
        <v>6598</v>
      </c>
      <c r="AA142" s="20">
        <v>1</v>
      </c>
      <c r="AB142" s="26" t="s">
        <v>6433</v>
      </c>
    </row>
    <row r="143" spans="1:28" ht="378" customHeight="1" x14ac:dyDescent="0.25">
      <c r="A143" s="42" t="s">
        <v>480</v>
      </c>
      <c r="B143" s="50" t="s">
        <v>430</v>
      </c>
      <c r="C143" s="40" t="s">
        <v>29</v>
      </c>
      <c r="D143" s="41" t="s">
        <v>31</v>
      </c>
      <c r="E143" s="52" t="s">
        <v>29</v>
      </c>
      <c r="F143" s="42" t="s">
        <v>431</v>
      </c>
      <c r="G143" s="76" t="s">
        <v>481</v>
      </c>
      <c r="H143" s="66">
        <v>44498</v>
      </c>
      <c r="I143" s="44" t="s">
        <v>225</v>
      </c>
      <c r="J143" s="45" t="s">
        <v>110</v>
      </c>
      <c r="K143" s="43" t="s">
        <v>434</v>
      </c>
      <c r="L143" s="43" t="s">
        <v>435</v>
      </c>
      <c r="M143" s="46" t="s">
        <v>482</v>
      </c>
      <c r="N143" s="45" t="s">
        <v>33</v>
      </c>
      <c r="O143" s="45" t="s">
        <v>901</v>
      </c>
      <c r="P143" s="45" t="s">
        <v>433</v>
      </c>
      <c r="Q143" s="45" t="s">
        <v>845</v>
      </c>
      <c r="R143" s="45" t="s">
        <v>483</v>
      </c>
      <c r="S143" s="45">
        <v>1</v>
      </c>
      <c r="T143" s="47">
        <v>44774</v>
      </c>
      <c r="U143" s="47">
        <v>45107</v>
      </c>
      <c r="V143" s="47"/>
      <c r="W143" s="47"/>
      <c r="X143" s="34">
        <v>45076</v>
      </c>
      <c r="Y143" s="34" t="s">
        <v>34</v>
      </c>
      <c r="Z143" s="965" t="s">
        <v>6589</v>
      </c>
      <c r="AA143" s="20">
        <v>1</v>
      </c>
      <c r="AB143" s="26" t="s">
        <v>907</v>
      </c>
    </row>
    <row r="144" spans="1:28" ht="293.25" customHeight="1" x14ac:dyDescent="0.25">
      <c r="A144" s="42" t="s">
        <v>484</v>
      </c>
      <c r="B144" s="50" t="s">
        <v>430</v>
      </c>
      <c r="C144" s="40" t="s">
        <v>29</v>
      </c>
      <c r="D144" s="41" t="s">
        <v>31</v>
      </c>
      <c r="E144" s="52" t="s">
        <v>29</v>
      </c>
      <c r="F144" s="42" t="s">
        <v>431</v>
      </c>
      <c r="G144" s="76" t="s">
        <v>485</v>
      </c>
      <c r="H144" s="96">
        <v>44498</v>
      </c>
      <c r="I144" s="44" t="s">
        <v>225</v>
      </c>
      <c r="J144" s="45" t="s">
        <v>110</v>
      </c>
      <c r="K144" s="43" t="s">
        <v>434</v>
      </c>
      <c r="L144" s="43" t="s">
        <v>435</v>
      </c>
      <c r="M144" s="46" t="s">
        <v>486</v>
      </c>
      <c r="N144" s="45" t="s">
        <v>33</v>
      </c>
      <c r="O144" s="45" t="s">
        <v>901</v>
      </c>
      <c r="P144" s="45" t="s">
        <v>433</v>
      </c>
      <c r="Q144" s="45" t="s">
        <v>487</v>
      </c>
      <c r="R144" s="45" t="s">
        <v>488</v>
      </c>
      <c r="S144" s="45">
        <v>1</v>
      </c>
      <c r="T144" s="47">
        <v>44774</v>
      </c>
      <c r="U144" s="47">
        <v>45107</v>
      </c>
      <c r="V144" s="47"/>
      <c r="W144" s="47"/>
      <c r="X144" s="47">
        <v>45076</v>
      </c>
      <c r="Y144" s="34" t="s">
        <v>34</v>
      </c>
      <c r="Z144" s="965" t="s">
        <v>6590</v>
      </c>
      <c r="AA144" s="20">
        <v>0</v>
      </c>
      <c r="AB144" s="26" t="s">
        <v>61</v>
      </c>
    </row>
    <row r="145" spans="1:28" ht="280.5" x14ac:dyDescent="0.25">
      <c r="A145" s="42" t="s">
        <v>489</v>
      </c>
      <c r="B145" s="50" t="s">
        <v>430</v>
      </c>
      <c r="C145" s="40" t="s">
        <v>29</v>
      </c>
      <c r="D145" s="41" t="s">
        <v>31</v>
      </c>
      <c r="E145" s="52" t="s">
        <v>29</v>
      </c>
      <c r="F145" s="42" t="s">
        <v>431</v>
      </c>
      <c r="G145" s="53" t="s">
        <v>490</v>
      </c>
      <c r="H145" s="44">
        <v>44498</v>
      </c>
      <c r="I145" s="44" t="s">
        <v>225</v>
      </c>
      <c r="J145" s="45" t="s">
        <v>110</v>
      </c>
      <c r="K145" s="45" t="s">
        <v>434</v>
      </c>
      <c r="L145" s="45" t="s">
        <v>435</v>
      </c>
      <c r="M145" s="46" t="s">
        <v>491</v>
      </c>
      <c r="N145" s="45" t="s">
        <v>33</v>
      </c>
      <c r="O145" s="45" t="s">
        <v>901</v>
      </c>
      <c r="P145" s="45" t="s">
        <v>433</v>
      </c>
      <c r="Q145" s="45" t="s">
        <v>492</v>
      </c>
      <c r="R145" s="45" t="s">
        <v>493</v>
      </c>
      <c r="S145" s="45">
        <v>1</v>
      </c>
      <c r="T145" s="47">
        <v>44774</v>
      </c>
      <c r="U145" s="47">
        <v>45107</v>
      </c>
      <c r="V145" s="47"/>
      <c r="W145" s="47"/>
      <c r="X145" s="47">
        <v>45076</v>
      </c>
      <c r="Y145" s="34" t="s">
        <v>34</v>
      </c>
      <c r="Z145" s="965" t="s">
        <v>6591</v>
      </c>
      <c r="AA145" s="20">
        <v>1</v>
      </c>
      <c r="AB145" s="26" t="s">
        <v>6438</v>
      </c>
    </row>
    <row r="146" spans="1:28" ht="332.25" customHeight="1" x14ac:dyDescent="0.25">
      <c r="A146" s="42" t="s">
        <v>494</v>
      </c>
      <c r="B146" s="50" t="s">
        <v>495</v>
      </c>
      <c r="C146" s="40" t="s">
        <v>29</v>
      </c>
      <c r="D146" s="55" t="s">
        <v>496</v>
      </c>
      <c r="E146" s="52" t="s">
        <v>29</v>
      </c>
      <c r="F146" s="55" t="s">
        <v>212</v>
      </c>
      <c r="G146" s="43" t="s">
        <v>497</v>
      </c>
      <c r="H146" s="34">
        <v>44798</v>
      </c>
      <c r="I146" s="45" t="s">
        <v>889</v>
      </c>
      <c r="J146" s="45" t="s">
        <v>6609</v>
      </c>
      <c r="K146" s="43"/>
      <c r="L146" s="43" t="s">
        <v>846</v>
      </c>
      <c r="M146" s="43" t="s">
        <v>498</v>
      </c>
      <c r="N146" s="67" t="s">
        <v>847</v>
      </c>
      <c r="O146" s="45" t="s">
        <v>313</v>
      </c>
      <c r="P146" s="55" t="s">
        <v>1004</v>
      </c>
      <c r="Q146" s="45" t="s">
        <v>6457</v>
      </c>
      <c r="R146" s="55" t="s">
        <v>1003</v>
      </c>
      <c r="S146" s="42">
        <v>2</v>
      </c>
      <c r="T146" s="34">
        <v>44805</v>
      </c>
      <c r="U146" s="34">
        <v>45107</v>
      </c>
      <c r="V146" s="34"/>
      <c r="W146" s="34"/>
      <c r="X146" s="34">
        <v>45076</v>
      </c>
      <c r="Y146" s="34" t="s">
        <v>34</v>
      </c>
      <c r="Z146" s="50" t="s">
        <v>6646</v>
      </c>
      <c r="AA146" s="20">
        <v>1</v>
      </c>
      <c r="AB146" s="26" t="s">
        <v>907</v>
      </c>
    </row>
    <row r="147" spans="1:28" ht="198" customHeight="1" x14ac:dyDescent="0.25">
      <c r="A147" s="42" t="s">
        <v>499</v>
      </c>
      <c r="B147" s="43" t="s">
        <v>495</v>
      </c>
      <c r="C147" s="40" t="s">
        <v>29</v>
      </c>
      <c r="D147" s="55" t="s">
        <v>496</v>
      </c>
      <c r="E147" s="52" t="s">
        <v>29</v>
      </c>
      <c r="F147" s="55" t="s">
        <v>212</v>
      </c>
      <c r="G147" s="43" t="s">
        <v>500</v>
      </c>
      <c r="H147" s="34">
        <v>44798</v>
      </c>
      <c r="I147" s="45" t="s">
        <v>889</v>
      </c>
      <c r="J147" s="45" t="s">
        <v>6609</v>
      </c>
      <c r="K147" s="43"/>
      <c r="L147" s="55"/>
      <c r="M147" s="43" t="s">
        <v>501</v>
      </c>
      <c r="N147" s="67" t="s">
        <v>847</v>
      </c>
      <c r="O147" s="45" t="s">
        <v>313</v>
      </c>
      <c r="P147" s="55" t="s">
        <v>1004</v>
      </c>
      <c r="Q147" s="45" t="s">
        <v>6458</v>
      </c>
      <c r="R147" s="42" t="s">
        <v>6459</v>
      </c>
      <c r="S147" s="42">
        <v>1</v>
      </c>
      <c r="T147" s="34">
        <v>44805</v>
      </c>
      <c r="U147" s="34">
        <v>45015</v>
      </c>
      <c r="V147" s="34"/>
      <c r="W147" s="34"/>
      <c r="X147" s="47">
        <v>45076</v>
      </c>
      <c r="Y147" s="34" t="s">
        <v>34</v>
      </c>
      <c r="Z147" s="50" t="s">
        <v>6645</v>
      </c>
      <c r="AA147" s="20">
        <v>1</v>
      </c>
      <c r="AB147" s="26" t="s">
        <v>907</v>
      </c>
    </row>
    <row r="148" spans="1:28" ht="273" customHeight="1" x14ac:dyDescent="0.25">
      <c r="A148" s="42" t="s">
        <v>502</v>
      </c>
      <c r="B148" s="43" t="s">
        <v>495</v>
      </c>
      <c r="C148" s="40" t="s">
        <v>29</v>
      </c>
      <c r="D148" s="55" t="s">
        <v>496</v>
      </c>
      <c r="E148" s="52" t="s">
        <v>29</v>
      </c>
      <c r="F148" s="55" t="s">
        <v>212</v>
      </c>
      <c r="G148" s="43" t="s">
        <v>503</v>
      </c>
      <c r="H148" s="34">
        <v>44798</v>
      </c>
      <c r="I148" s="45" t="s">
        <v>889</v>
      </c>
      <c r="J148" s="45" t="s">
        <v>6609</v>
      </c>
      <c r="K148" s="43"/>
      <c r="L148" s="55"/>
      <c r="M148" s="43" t="s">
        <v>848</v>
      </c>
      <c r="N148" s="67" t="s">
        <v>847</v>
      </c>
      <c r="O148" s="45" t="s">
        <v>313</v>
      </c>
      <c r="P148" s="55" t="s">
        <v>1004</v>
      </c>
      <c r="Q148" s="45" t="s">
        <v>1006</v>
      </c>
      <c r="R148" s="43" t="s">
        <v>1005</v>
      </c>
      <c r="S148" s="43" t="s">
        <v>6460</v>
      </c>
      <c r="T148" s="34">
        <v>44805</v>
      </c>
      <c r="U148" s="34">
        <v>45199</v>
      </c>
      <c r="V148" s="34"/>
      <c r="W148" s="34"/>
      <c r="X148" s="47">
        <v>45076</v>
      </c>
      <c r="Y148" s="34" t="s">
        <v>34</v>
      </c>
      <c r="Z148" s="50" t="s">
        <v>6644</v>
      </c>
      <c r="AA148" s="20">
        <v>0.2</v>
      </c>
      <c r="AB148" s="26" t="s">
        <v>61</v>
      </c>
    </row>
    <row r="149" spans="1:28" ht="249.75" customHeight="1" x14ac:dyDescent="0.25">
      <c r="A149" s="42" t="s">
        <v>870</v>
      </c>
      <c r="B149" s="43" t="s">
        <v>495</v>
      </c>
      <c r="C149" s="40" t="s">
        <v>29</v>
      </c>
      <c r="D149" s="55" t="s">
        <v>496</v>
      </c>
      <c r="E149" s="52" t="s">
        <v>29</v>
      </c>
      <c r="F149" s="55" t="s">
        <v>212</v>
      </c>
      <c r="G149" s="43" t="s">
        <v>503</v>
      </c>
      <c r="H149" s="34">
        <v>44798</v>
      </c>
      <c r="I149" s="45" t="s">
        <v>889</v>
      </c>
      <c r="J149" s="45" t="s">
        <v>6609</v>
      </c>
      <c r="K149" s="43"/>
      <c r="L149" s="55"/>
      <c r="M149" s="43" t="s">
        <v>504</v>
      </c>
      <c r="N149" s="67" t="s">
        <v>847</v>
      </c>
      <c r="O149" s="45" t="s">
        <v>313</v>
      </c>
      <c r="P149" s="55" t="s">
        <v>1004</v>
      </c>
      <c r="Q149" s="45" t="s">
        <v>1007</v>
      </c>
      <c r="R149" s="43" t="s">
        <v>1008</v>
      </c>
      <c r="S149" s="45" t="s">
        <v>160</v>
      </c>
      <c r="T149" s="34">
        <v>44805</v>
      </c>
      <c r="U149" s="34">
        <v>45137</v>
      </c>
      <c r="V149" s="34"/>
      <c r="W149" s="34"/>
      <c r="X149" s="34">
        <v>45076</v>
      </c>
      <c r="Y149" s="34" t="s">
        <v>34</v>
      </c>
      <c r="Z149" s="50" t="s">
        <v>6643</v>
      </c>
      <c r="AA149" s="20">
        <v>0</v>
      </c>
      <c r="AB149" s="26" t="s">
        <v>61</v>
      </c>
    </row>
    <row r="150" spans="1:28" ht="282" customHeight="1" x14ac:dyDescent="0.25">
      <c r="A150" s="42" t="s">
        <v>505</v>
      </c>
      <c r="B150" s="43" t="s">
        <v>495</v>
      </c>
      <c r="C150" s="40" t="s">
        <v>29</v>
      </c>
      <c r="D150" s="55" t="s">
        <v>496</v>
      </c>
      <c r="E150" s="52" t="s">
        <v>29</v>
      </c>
      <c r="F150" s="55" t="s">
        <v>212</v>
      </c>
      <c r="G150" s="43" t="s">
        <v>506</v>
      </c>
      <c r="H150" s="34">
        <v>44798</v>
      </c>
      <c r="I150" s="45" t="s">
        <v>889</v>
      </c>
      <c r="J150" s="45" t="s">
        <v>6609</v>
      </c>
      <c r="K150" s="43"/>
      <c r="L150" s="55"/>
      <c r="M150" s="43" t="s">
        <v>507</v>
      </c>
      <c r="N150" s="55" t="s">
        <v>847</v>
      </c>
      <c r="O150" s="45" t="s">
        <v>313</v>
      </c>
      <c r="P150" s="55" t="s">
        <v>1004</v>
      </c>
      <c r="Q150" s="45" t="s">
        <v>1007</v>
      </c>
      <c r="R150" s="43" t="s">
        <v>1008</v>
      </c>
      <c r="S150" s="45" t="s">
        <v>160</v>
      </c>
      <c r="T150" s="34">
        <v>44805</v>
      </c>
      <c r="U150" s="34">
        <v>45015</v>
      </c>
      <c r="V150" s="34"/>
      <c r="W150" s="34"/>
      <c r="X150" s="47">
        <v>45076</v>
      </c>
      <c r="Y150" s="34" t="s">
        <v>34</v>
      </c>
      <c r="Z150" s="50" t="s">
        <v>6642</v>
      </c>
      <c r="AA150" s="20">
        <v>0.5</v>
      </c>
      <c r="AB150" s="762" t="s">
        <v>61</v>
      </c>
    </row>
    <row r="151" spans="1:28" ht="263.25" customHeight="1" x14ac:dyDescent="0.25">
      <c r="A151" s="42" t="s">
        <v>508</v>
      </c>
      <c r="B151" s="43" t="s">
        <v>495</v>
      </c>
      <c r="C151" s="40" t="s">
        <v>29</v>
      </c>
      <c r="D151" s="55" t="s">
        <v>496</v>
      </c>
      <c r="E151" s="52" t="s">
        <v>29</v>
      </c>
      <c r="F151" s="55" t="s">
        <v>212</v>
      </c>
      <c r="G151" s="43" t="s">
        <v>509</v>
      </c>
      <c r="H151" s="34">
        <v>44798</v>
      </c>
      <c r="I151" s="45" t="s">
        <v>889</v>
      </c>
      <c r="J151" s="45" t="s">
        <v>6609</v>
      </c>
      <c r="K151" s="43"/>
      <c r="L151" s="55"/>
      <c r="M151" s="50" t="s">
        <v>510</v>
      </c>
      <c r="N151" s="55" t="s">
        <v>847</v>
      </c>
      <c r="O151" s="45" t="s">
        <v>313</v>
      </c>
      <c r="P151" s="55" t="s">
        <v>1004</v>
      </c>
      <c r="Q151" s="45" t="s">
        <v>6461</v>
      </c>
      <c r="R151" s="43" t="s">
        <v>6462</v>
      </c>
      <c r="S151" s="45" t="s">
        <v>160</v>
      </c>
      <c r="T151" s="34">
        <v>44805</v>
      </c>
      <c r="U151" s="34">
        <v>45291</v>
      </c>
      <c r="V151" s="34"/>
      <c r="W151" s="34"/>
      <c r="X151" s="47">
        <v>45076</v>
      </c>
      <c r="Y151" s="34" t="s">
        <v>34</v>
      </c>
      <c r="Z151" s="763" t="s">
        <v>6641</v>
      </c>
      <c r="AA151" s="20">
        <v>0.25</v>
      </c>
      <c r="AB151" s="26" t="s">
        <v>61</v>
      </c>
    </row>
    <row r="152" spans="1:28" ht="325.5" customHeight="1" x14ac:dyDescent="0.25">
      <c r="A152" s="42" t="s">
        <v>511</v>
      </c>
      <c r="B152" s="43" t="s">
        <v>495</v>
      </c>
      <c r="C152" s="40" t="s">
        <v>29</v>
      </c>
      <c r="D152" s="55" t="s">
        <v>496</v>
      </c>
      <c r="E152" s="52" t="s">
        <v>29</v>
      </c>
      <c r="F152" s="55" t="s">
        <v>212</v>
      </c>
      <c r="G152" s="43" t="s">
        <v>512</v>
      </c>
      <c r="H152" s="34">
        <v>44798</v>
      </c>
      <c r="I152" s="45" t="s">
        <v>889</v>
      </c>
      <c r="J152" s="45" t="s">
        <v>6609</v>
      </c>
      <c r="K152" s="55"/>
      <c r="L152" s="55"/>
      <c r="M152" s="43" t="s">
        <v>513</v>
      </c>
      <c r="N152" s="55" t="s">
        <v>847</v>
      </c>
      <c r="O152" s="45" t="s">
        <v>313</v>
      </c>
      <c r="P152" s="55" t="s">
        <v>1004</v>
      </c>
      <c r="Q152" s="45" t="s">
        <v>1010</v>
      </c>
      <c r="R152" s="55" t="s">
        <v>1009</v>
      </c>
      <c r="S152" s="51" t="s">
        <v>6613</v>
      </c>
      <c r="T152" s="34">
        <v>44805</v>
      </c>
      <c r="U152" s="34">
        <v>45291</v>
      </c>
      <c r="V152" s="34"/>
      <c r="W152" s="34"/>
      <c r="X152" s="34">
        <v>45076</v>
      </c>
      <c r="Y152" s="34" t="s">
        <v>34</v>
      </c>
      <c r="Z152" s="764" t="s">
        <v>6640</v>
      </c>
      <c r="AA152" s="20">
        <v>0.6</v>
      </c>
      <c r="AB152" s="26" t="s">
        <v>61</v>
      </c>
    </row>
    <row r="153" spans="1:28" ht="251.25" customHeight="1" x14ac:dyDescent="0.25">
      <c r="A153" s="42" t="s">
        <v>864</v>
      </c>
      <c r="B153" s="43" t="s">
        <v>495</v>
      </c>
      <c r="C153" s="40" t="s">
        <v>29</v>
      </c>
      <c r="D153" s="55" t="s">
        <v>496</v>
      </c>
      <c r="E153" s="52" t="s">
        <v>29</v>
      </c>
      <c r="F153" s="55" t="s">
        <v>212</v>
      </c>
      <c r="G153" s="43" t="s">
        <v>512</v>
      </c>
      <c r="H153" s="34">
        <v>44798</v>
      </c>
      <c r="I153" s="45" t="s">
        <v>889</v>
      </c>
      <c r="J153" s="45" t="s">
        <v>6609</v>
      </c>
      <c r="K153" s="55"/>
      <c r="L153" s="55"/>
      <c r="M153" s="43" t="s">
        <v>1011</v>
      </c>
      <c r="N153" s="55" t="s">
        <v>847</v>
      </c>
      <c r="O153" s="45" t="s">
        <v>313</v>
      </c>
      <c r="P153" s="55" t="s">
        <v>1004</v>
      </c>
      <c r="Q153" s="45" t="s">
        <v>1012</v>
      </c>
      <c r="R153" s="43" t="s">
        <v>1013</v>
      </c>
      <c r="S153" s="51" t="s">
        <v>6613</v>
      </c>
      <c r="T153" s="34">
        <v>44805</v>
      </c>
      <c r="U153" s="34">
        <v>45138</v>
      </c>
      <c r="V153" s="34"/>
      <c r="W153" s="34"/>
      <c r="X153" s="47">
        <v>45076</v>
      </c>
      <c r="Y153" s="34" t="s">
        <v>34</v>
      </c>
      <c r="Z153" s="764" t="s">
        <v>6639</v>
      </c>
      <c r="AA153" s="20">
        <v>0.2</v>
      </c>
      <c r="AB153" s="26" t="s">
        <v>61</v>
      </c>
    </row>
    <row r="154" spans="1:28" ht="270" customHeight="1" x14ac:dyDescent="0.25">
      <c r="A154" s="42" t="s">
        <v>865</v>
      </c>
      <c r="B154" s="43" t="s">
        <v>495</v>
      </c>
      <c r="C154" s="40" t="s">
        <v>29</v>
      </c>
      <c r="D154" s="55" t="s">
        <v>496</v>
      </c>
      <c r="E154" s="52" t="s">
        <v>29</v>
      </c>
      <c r="F154" s="55" t="s">
        <v>212</v>
      </c>
      <c r="G154" s="43" t="s">
        <v>512</v>
      </c>
      <c r="H154" s="34">
        <v>44798</v>
      </c>
      <c r="I154" s="45" t="s">
        <v>889</v>
      </c>
      <c r="J154" s="45" t="s">
        <v>6609</v>
      </c>
      <c r="K154" s="55"/>
      <c r="L154" s="55"/>
      <c r="M154" s="43" t="s">
        <v>1014</v>
      </c>
      <c r="N154" s="55" t="s">
        <v>847</v>
      </c>
      <c r="O154" s="45" t="s">
        <v>313</v>
      </c>
      <c r="P154" s="55" t="s">
        <v>1004</v>
      </c>
      <c r="Q154" s="45" t="s">
        <v>6463</v>
      </c>
      <c r="R154" s="45" t="s">
        <v>6464</v>
      </c>
      <c r="S154" s="42" t="s">
        <v>1015</v>
      </c>
      <c r="T154" s="34">
        <v>44805</v>
      </c>
      <c r="U154" s="34">
        <v>45107</v>
      </c>
      <c r="V154" s="34"/>
      <c r="W154" s="34"/>
      <c r="X154" s="47">
        <v>45076</v>
      </c>
      <c r="Y154" s="34" t="s">
        <v>34</v>
      </c>
      <c r="Z154" s="764" t="s">
        <v>6638</v>
      </c>
      <c r="AA154" s="20">
        <v>0.7</v>
      </c>
      <c r="AB154" s="26" t="s">
        <v>61</v>
      </c>
    </row>
    <row r="155" spans="1:28" ht="265.5" customHeight="1" x14ac:dyDescent="0.25">
      <c r="A155" s="42" t="s">
        <v>514</v>
      </c>
      <c r="B155" s="43" t="s">
        <v>495</v>
      </c>
      <c r="C155" s="40" t="s">
        <v>29</v>
      </c>
      <c r="D155" s="55" t="s">
        <v>496</v>
      </c>
      <c r="E155" s="52" t="s">
        <v>29</v>
      </c>
      <c r="F155" s="55" t="s">
        <v>212</v>
      </c>
      <c r="G155" s="43" t="s">
        <v>515</v>
      </c>
      <c r="H155" s="34">
        <v>44798</v>
      </c>
      <c r="I155" s="45" t="s">
        <v>889</v>
      </c>
      <c r="J155" s="45" t="s">
        <v>6609</v>
      </c>
      <c r="K155" s="55"/>
      <c r="L155" s="55"/>
      <c r="M155" s="43" t="s">
        <v>516</v>
      </c>
      <c r="N155" s="55" t="s">
        <v>847</v>
      </c>
      <c r="O155" s="45" t="s">
        <v>313</v>
      </c>
      <c r="P155" s="55" t="s">
        <v>1004</v>
      </c>
      <c r="Q155" s="45" t="s">
        <v>6463</v>
      </c>
      <c r="R155" s="42" t="s">
        <v>6464</v>
      </c>
      <c r="S155" s="42" t="s">
        <v>1015</v>
      </c>
      <c r="T155" s="34">
        <v>44805</v>
      </c>
      <c r="U155" s="34">
        <v>45107</v>
      </c>
      <c r="V155" s="34"/>
      <c r="W155" s="34"/>
      <c r="X155" s="34">
        <v>45076</v>
      </c>
      <c r="Y155" s="34" t="s">
        <v>34</v>
      </c>
      <c r="Z155" s="764" t="s">
        <v>6637</v>
      </c>
      <c r="AA155" s="20">
        <v>0.7</v>
      </c>
      <c r="AB155" s="26" t="s">
        <v>61</v>
      </c>
    </row>
    <row r="156" spans="1:28" ht="348.75" customHeight="1" x14ac:dyDescent="0.25">
      <c r="A156" s="42" t="s">
        <v>517</v>
      </c>
      <c r="B156" s="43" t="s">
        <v>495</v>
      </c>
      <c r="C156" s="40" t="s">
        <v>29</v>
      </c>
      <c r="D156" s="55" t="s">
        <v>496</v>
      </c>
      <c r="E156" s="52" t="s">
        <v>29</v>
      </c>
      <c r="F156" s="55" t="s">
        <v>212</v>
      </c>
      <c r="G156" s="43" t="s">
        <v>515</v>
      </c>
      <c r="H156" s="34">
        <v>44798</v>
      </c>
      <c r="I156" s="45" t="s">
        <v>889</v>
      </c>
      <c r="J156" s="45" t="s">
        <v>6609</v>
      </c>
      <c r="K156" s="45" t="s">
        <v>310</v>
      </c>
      <c r="L156" s="45" t="s">
        <v>311</v>
      </c>
      <c r="M156" s="45" t="s">
        <v>312</v>
      </c>
      <c r="N156" s="42" t="s">
        <v>847</v>
      </c>
      <c r="O156" s="45" t="s">
        <v>313</v>
      </c>
      <c r="P156" s="42" t="s">
        <v>39</v>
      </c>
      <c r="Q156" s="42" t="s">
        <v>314</v>
      </c>
      <c r="R156" s="45" t="s">
        <v>518</v>
      </c>
      <c r="S156" s="42" t="s">
        <v>316</v>
      </c>
      <c r="T156" s="34">
        <v>44768</v>
      </c>
      <c r="U156" s="49">
        <v>45291</v>
      </c>
      <c r="V156" s="49"/>
      <c r="W156" s="49"/>
      <c r="X156" s="47">
        <v>45076</v>
      </c>
      <c r="Y156" s="34" t="s">
        <v>34</v>
      </c>
      <c r="Z156" s="764" t="s">
        <v>6636</v>
      </c>
      <c r="AA156" s="20">
        <v>0.71</v>
      </c>
      <c r="AB156" s="26" t="s">
        <v>61</v>
      </c>
    </row>
    <row r="157" spans="1:28" ht="255" x14ac:dyDescent="0.2">
      <c r="A157" s="42" t="s">
        <v>537</v>
      </c>
      <c r="B157" s="98" t="s">
        <v>536</v>
      </c>
      <c r="C157" s="40" t="s">
        <v>29</v>
      </c>
      <c r="D157" s="45" t="s">
        <v>519</v>
      </c>
      <c r="E157" s="45" t="s">
        <v>519</v>
      </c>
      <c r="F157" s="45" t="s">
        <v>203</v>
      </c>
      <c r="G157" s="99" t="s">
        <v>6465</v>
      </c>
      <c r="H157" s="45" t="s">
        <v>520</v>
      </c>
      <c r="I157" s="63" t="s">
        <v>895</v>
      </c>
      <c r="J157" s="80" t="s">
        <v>87</v>
      </c>
      <c r="K157" s="98" t="s">
        <v>521</v>
      </c>
      <c r="L157" s="45" t="s">
        <v>522</v>
      </c>
      <c r="M157" s="98" t="s">
        <v>523</v>
      </c>
      <c r="N157" s="45" t="s">
        <v>33</v>
      </c>
      <c r="O157" s="45" t="s">
        <v>87</v>
      </c>
      <c r="P157" s="67" t="s">
        <v>39</v>
      </c>
      <c r="Q157" s="53" t="s">
        <v>524</v>
      </c>
      <c r="R157" s="53" t="s">
        <v>525</v>
      </c>
      <c r="S157" s="53" t="s">
        <v>526</v>
      </c>
      <c r="T157" s="100">
        <v>44986</v>
      </c>
      <c r="U157" s="100">
        <v>45107</v>
      </c>
      <c r="V157" s="100"/>
      <c r="W157" s="100"/>
      <c r="X157" s="47">
        <v>45076</v>
      </c>
      <c r="Y157" s="34" t="s">
        <v>34</v>
      </c>
      <c r="Z157" s="964" t="s">
        <v>6535</v>
      </c>
      <c r="AA157" s="23">
        <v>0</v>
      </c>
      <c r="AB157" s="35" t="s">
        <v>61</v>
      </c>
    </row>
    <row r="158" spans="1:28" ht="255" x14ac:dyDescent="0.2">
      <c r="A158" s="42" t="s">
        <v>538</v>
      </c>
      <c r="B158" s="98" t="s">
        <v>536</v>
      </c>
      <c r="C158" s="40" t="s">
        <v>29</v>
      </c>
      <c r="D158" s="45" t="s">
        <v>519</v>
      </c>
      <c r="E158" s="45" t="s">
        <v>519</v>
      </c>
      <c r="F158" s="45" t="s">
        <v>203</v>
      </c>
      <c r="G158" s="99" t="s">
        <v>6465</v>
      </c>
      <c r="H158" s="45" t="s">
        <v>520</v>
      </c>
      <c r="I158" s="63" t="s">
        <v>895</v>
      </c>
      <c r="J158" s="80" t="s">
        <v>87</v>
      </c>
      <c r="K158" s="98" t="s">
        <v>527</v>
      </c>
      <c r="L158" s="45" t="s">
        <v>522</v>
      </c>
      <c r="M158" s="98" t="s">
        <v>528</v>
      </c>
      <c r="N158" s="45" t="s">
        <v>33</v>
      </c>
      <c r="O158" s="45" t="s">
        <v>87</v>
      </c>
      <c r="P158" s="67" t="s">
        <v>39</v>
      </c>
      <c r="Q158" s="98" t="s">
        <v>529</v>
      </c>
      <c r="R158" s="53" t="s">
        <v>530</v>
      </c>
      <c r="S158" s="53" t="s">
        <v>531</v>
      </c>
      <c r="T158" s="100">
        <v>45017</v>
      </c>
      <c r="U158" s="100">
        <v>45107</v>
      </c>
      <c r="V158" s="100"/>
      <c r="W158" s="100"/>
      <c r="X158" s="34">
        <v>45076</v>
      </c>
      <c r="Y158" s="34" t="s">
        <v>34</v>
      </c>
      <c r="Z158" s="964" t="s">
        <v>6536</v>
      </c>
      <c r="AA158" s="23">
        <v>0</v>
      </c>
      <c r="AB158" s="35" t="s">
        <v>61</v>
      </c>
    </row>
    <row r="159" spans="1:28" ht="267.75" x14ac:dyDescent="0.2">
      <c r="A159" s="42" t="s">
        <v>539</v>
      </c>
      <c r="B159" s="98" t="s">
        <v>872</v>
      </c>
      <c r="C159" s="40" t="s">
        <v>29</v>
      </c>
      <c r="D159" s="45" t="s">
        <v>519</v>
      </c>
      <c r="E159" s="45" t="s">
        <v>519</v>
      </c>
      <c r="F159" s="45" t="s">
        <v>203</v>
      </c>
      <c r="G159" s="99" t="s">
        <v>6465</v>
      </c>
      <c r="H159" s="45" t="s">
        <v>520</v>
      </c>
      <c r="I159" s="63" t="s">
        <v>895</v>
      </c>
      <c r="J159" s="80" t="s">
        <v>87</v>
      </c>
      <c r="K159" s="98" t="s">
        <v>532</v>
      </c>
      <c r="L159" s="45" t="s">
        <v>522</v>
      </c>
      <c r="M159" s="704" t="s">
        <v>533</v>
      </c>
      <c r="N159" s="45" t="s">
        <v>33</v>
      </c>
      <c r="O159" s="45" t="s">
        <v>87</v>
      </c>
      <c r="P159" s="67" t="s">
        <v>39</v>
      </c>
      <c r="Q159" s="53" t="s">
        <v>534</v>
      </c>
      <c r="R159" s="53" t="s">
        <v>535</v>
      </c>
      <c r="S159" s="53" t="s">
        <v>534</v>
      </c>
      <c r="T159" s="100">
        <v>45017</v>
      </c>
      <c r="U159" s="100">
        <v>45107</v>
      </c>
      <c r="V159" s="100"/>
      <c r="W159" s="100"/>
      <c r="X159" s="47">
        <v>45076</v>
      </c>
      <c r="Y159" s="34" t="s">
        <v>34</v>
      </c>
      <c r="Z159" s="964" t="s">
        <v>6537</v>
      </c>
      <c r="AA159" s="23">
        <v>0</v>
      </c>
      <c r="AB159" s="35" t="s">
        <v>61</v>
      </c>
    </row>
    <row r="160" spans="1:28" ht="265.5" customHeight="1" x14ac:dyDescent="0.25">
      <c r="A160" s="42" t="s">
        <v>784</v>
      </c>
      <c r="B160" s="98" t="s">
        <v>29</v>
      </c>
      <c r="C160" s="40" t="s">
        <v>29</v>
      </c>
      <c r="D160" s="45" t="s">
        <v>519</v>
      </c>
      <c r="E160" s="45" t="s">
        <v>785</v>
      </c>
      <c r="F160" s="45" t="s">
        <v>212</v>
      </c>
      <c r="G160" s="98" t="s">
        <v>790</v>
      </c>
      <c r="H160" s="47">
        <v>45013</v>
      </c>
      <c r="I160" s="45" t="s">
        <v>889</v>
      </c>
      <c r="J160" s="45" t="s">
        <v>6609</v>
      </c>
      <c r="K160" s="98" t="s">
        <v>849</v>
      </c>
      <c r="L160" s="45" t="s">
        <v>850</v>
      </c>
      <c r="M160" s="98" t="s">
        <v>908</v>
      </c>
      <c r="N160" s="67" t="s">
        <v>847</v>
      </c>
      <c r="O160" s="45" t="s">
        <v>313</v>
      </c>
      <c r="P160" s="67" t="s">
        <v>1004</v>
      </c>
      <c r="Q160" s="53" t="s">
        <v>1017</v>
      </c>
      <c r="R160" s="53" t="s">
        <v>6614</v>
      </c>
      <c r="S160" s="53" t="s">
        <v>1016</v>
      </c>
      <c r="T160" s="100">
        <v>45013</v>
      </c>
      <c r="U160" s="100">
        <v>45290</v>
      </c>
      <c r="V160" s="100"/>
      <c r="W160" s="100"/>
      <c r="X160" s="47">
        <v>45076</v>
      </c>
      <c r="Y160" s="34" t="s">
        <v>34</v>
      </c>
      <c r="Z160" s="765" t="s">
        <v>6635</v>
      </c>
      <c r="AA160" s="23">
        <v>0</v>
      </c>
      <c r="AB160" s="35" t="s">
        <v>61</v>
      </c>
    </row>
    <row r="161" spans="1:28" ht="318.75" customHeight="1" x14ac:dyDescent="0.25">
      <c r="A161" s="42" t="s">
        <v>871</v>
      </c>
      <c r="B161" s="45" t="s">
        <v>873</v>
      </c>
      <c r="C161" s="43" t="s">
        <v>874</v>
      </c>
      <c r="D161" s="42" t="s">
        <v>29</v>
      </c>
      <c r="E161" s="45" t="s">
        <v>1001</v>
      </c>
      <c r="F161" s="725" t="s">
        <v>38</v>
      </c>
      <c r="G161" s="43" t="s">
        <v>875</v>
      </c>
      <c r="H161" s="34">
        <v>44998</v>
      </c>
      <c r="I161" s="45" t="s">
        <v>77</v>
      </c>
      <c r="J161" s="45" t="s">
        <v>32</v>
      </c>
      <c r="K161" s="45" t="s">
        <v>876</v>
      </c>
      <c r="L161" s="45" t="s">
        <v>878</v>
      </c>
      <c r="M161" s="43" t="s">
        <v>877</v>
      </c>
      <c r="N161" s="725" t="s">
        <v>38</v>
      </c>
      <c r="O161" s="45" t="s">
        <v>77</v>
      </c>
      <c r="P161" s="64" t="s">
        <v>32</v>
      </c>
      <c r="Q161" s="45" t="s">
        <v>1002</v>
      </c>
      <c r="R161" s="45" t="s">
        <v>879</v>
      </c>
      <c r="S161" s="43" t="s">
        <v>880</v>
      </c>
      <c r="T161" s="34">
        <v>45021</v>
      </c>
      <c r="U161" s="34">
        <v>45291</v>
      </c>
      <c r="V161" s="34"/>
      <c r="W161" s="34"/>
      <c r="X161" s="34">
        <v>45076</v>
      </c>
      <c r="Y161" s="34" t="s">
        <v>34</v>
      </c>
      <c r="Z161" s="964" t="s">
        <v>6538</v>
      </c>
      <c r="AA161" s="23">
        <v>0</v>
      </c>
      <c r="AB161" s="35" t="s">
        <v>61</v>
      </c>
    </row>
    <row r="162" spans="1:28" ht="264" customHeight="1" x14ac:dyDescent="0.25">
      <c r="A162" s="89" t="s">
        <v>881</v>
      </c>
      <c r="B162" s="671" t="s">
        <v>1033</v>
      </c>
      <c r="C162" s="726" t="s">
        <v>874</v>
      </c>
      <c r="D162" s="42" t="s">
        <v>29</v>
      </c>
      <c r="E162" s="45" t="s">
        <v>1001</v>
      </c>
      <c r="F162" s="727" t="s">
        <v>38</v>
      </c>
      <c r="G162" s="78" t="s">
        <v>875</v>
      </c>
      <c r="H162" s="39">
        <v>44998</v>
      </c>
      <c r="I162" s="45" t="s">
        <v>889</v>
      </c>
      <c r="J162" s="45" t="s">
        <v>6609</v>
      </c>
      <c r="K162" s="88" t="s">
        <v>876</v>
      </c>
      <c r="L162" s="88" t="s">
        <v>878</v>
      </c>
      <c r="M162" s="728" t="s">
        <v>882</v>
      </c>
      <c r="N162" s="727" t="s">
        <v>38</v>
      </c>
      <c r="O162" s="88" t="s">
        <v>313</v>
      </c>
      <c r="P162" s="78" t="s">
        <v>905</v>
      </c>
      <c r="Q162" s="45" t="s">
        <v>1018</v>
      </c>
      <c r="R162" s="88" t="s">
        <v>883</v>
      </c>
      <c r="S162" s="728" t="s">
        <v>884</v>
      </c>
      <c r="T162" s="39">
        <v>45021</v>
      </c>
      <c r="U162" s="39">
        <v>45291</v>
      </c>
      <c r="V162" s="39"/>
      <c r="W162" s="39"/>
      <c r="X162" s="47">
        <v>45076</v>
      </c>
      <c r="Y162" s="34" t="s">
        <v>34</v>
      </c>
      <c r="Z162" s="766" t="s">
        <v>6634</v>
      </c>
      <c r="AA162" s="32">
        <v>0</v>
      </c>
      <c r="AB162" s="36" t="s">
        <v>61</v>
      </c>
    </row>
    <row r="163" spans="1:28" ht="327.75" customHeight="1" x14ac:dyDescent="0.25">
      <c r="A163" s="42" t="s">
        <v>909</v>
      </c>
      <c r="B163" s="45" t="s">
        <v>6658</v>
      </c>
      <c r="C163" s="43" t="s">
        <v>911</v>
      </c>
      <c r="D163" s="45" t="s">
        <v>519</v>
      </c>
      <c r="E163" s="43" t="s">
        <v>914</v>
      </c>
      <c r="F163" s="42" t="s">
        <v>38</v>
      </c>
      <c r="G163" s="43" t="s">
        <v>912</v>
      </c>
      <c r="H163" s="34">
        <v>45012</v>
      </c>
      <c r="I163" s="44" t="s">
        <v>891</v>
      </c>
      <c r="J163" s="45" t="s">
        <v>110</v>
      </c>
      <c r="K163" s="42" t="s">
        <v>913</v>
      </c>
      <c r="L163" s="55"/>
      <c r="M163" s="79" t="s">
        <v>414</v>
      </c>
      <c r="N163" s="55" t="s">
        <v>38</v>
      </c>
      <c r="O163" s="45" t="s">
        <v>901</v>
      </c>
      <c r="P163" s="45" t="s">
        <v>6466</v>
      </c>
      <c r="Q163" s="45" t="s">
        <v>1002</v>
      </c>
      <c r="R163" s="43" t="s">
        <v>837</v>
      </c>
      <c r="S163" s="42" t="s">
        <v>1019</v>
      </c>
      <c r="T163" s="34">
        <v>44792</v>
      </c>
      <c r="U163" s="34">
        <v>45291</v>
      </c>
      <c r="V163" s="34"/>
      <c r="W163" s="34"/>
      <c r="X163" s="47">
        <v>45076</v>
      </c>
      <c r="Y163" s="34" t="s">
        <v>34</v>
      </c>
      <c r="Z163" s="765" t="s">
        <v>6663</v>
      </c>
      <c r="AA163" s="32">
        <v>0</v>
      </c>
      <c r="AB163" s="36" t="s">
        <v>61</v>
      </c>
    </row>
    <row r="164" spans="1:28" s="773" customFormat="1" ht="301.5" customHeight="1" x14ac:dyDescent="0.25">
      <c r="A164" s="357" t="s">
        <v>915</v>
      </c>
      <c r="B164" s="354" t="s">
        <v>910</v>
      </c>
      <c r="C164" s="350" t="s">
        <v>911</v>
      </c>
      <c r="D164" s="354" t="s">
        <v>519</v>
      </c>
      <c r="E164" s="350" t="s">
        <v>914</v>
      </c>
      <c r="F164" s="357" t="s">
        <v>793</v>
      </c>
      <c r="G164" s="770" t="s">
        <v>916</v>
      </c>
      <c r="H164" s="496">
        <v>45012</v>
      </c>
      <c r="I164" s="469" t="s">
        <v>891</v>
      </c>
      <c r="J164" s="354" t="s">
        <v>110</v>
      </c>
      <c r="K164" s="357" t="s">
        <v>917</v>
      </c>
      <c r="L164" s="377"/>
      <c r="M164" s="350" t="s">
        <v>918</v>
      </c>
      <c r="N164" s="354" t="s">
        <v>33</v>
      </c>
      <c r="O164" s="354" t="s">
        <v>901</v>
      </c>
      <c r="P164" s="354" t="s">
        <v>6466</v>
      </c>
      <c r="Q164" s="354" t="s">
        <v>1002</v>
      </c>
      <c r="R164" s="354" t="s">
        <v>919</v>
      </c>
      <c r="S164" s="377" t="s">
        <v>1019</v>
      </c>
      <c r="T164" s="496">
        <v>44792</v>
      </c>
      <c r="U164" s="496">
        <v>45291</v>
      </c>
      <c r="V164" s="496"/>
      <c r="W164" s="496"/>
      <c r="X164" s="496">
        <v>45076</v>
      </c>
      <c r="Y164" s="496" t="s">
        <v>34</v>
      </c>
      <c r="Z164" s="764" t="s">
        <v>6657</v>
      </c>
      <c r="AA164" s="774">
        <v>0.33</v>
      </c>
      <c r="AB164" s="762" t="s">
        <v>6656</v>
      </c>
    </row>
    <row r="165" spans="1:28" ht="316.5" customHeight="1" x14ac:dyDescent="0.25">
      <c r="A165" s="42" t="s">
        <v>920</v>
      </c>
      <c r="B165" s="45" t="s">
        <v>910</v>
      </c>
      <c r="C165" s="43" t="s">
        <v>911</v>
      </c>
      <c r="D165" s="45" t="s">
        <v>519</v>
      </c>
      <c r="E165" s="43" t="s">
        <v>914</v>
      </c>
      <c r="F165" s="42" t="s">
        <v>38</v>
      </c>
      <c r="G165" s="51" t="s">
        <v>916</v>
      </c>
      <c r="H165" s="34">
        <v>45012</v>
      </c>
      <c r="I165" s="44" t="s">
        <v>889</v>
      </c>
      <c r="J165" s="45" t="s">
        <v>6609</v>
      </c>
      <c r="K165" s="45" t="s">
        <v>917</v>
      </c>
      <c r="L165" s="45"/>
      <c r="M165" s="51" t="s">
        <v>921</v>
      </c>
      <c r="N165" s="42" t="s">
        <v>38</v>
      </c>
      <c r="O165" s="45" t="s">
        <v>6609</v>
      </c>
      <c r="P165" s="45" t="s">
        <v>1429</v>
      </c>
      <c r="Q165" s="45" t="s">
        <v>1002</v>
      </c>
      <c r="R165" s="51" t="s">
        <v>922</v>
      </c>
      <c r="S165" s="42" t="s">
        <v>1019</v>
      </c>
      <c r="T165" s="34">
        <v>45029</v>
      </c>
      <c r="U165" s="34">
        <v>45291</v>
      </c>
      <c r="V165" s="34"/>
      <c r="W165" s="34"/>
      <c r="X165" s="47">
        <v>45076</v>
      </c>
      <c r="Y165" s="34" t="s">
        <v>34</v>
      </c>
      <c r="Z165" s="964" t="s">
        <v>6539</v>
      </c>
      <c r="AA165" s="32">
        <v>0</v>
      </c>
      <c r="AB165" s="36" t="s">
        <v>61</v>
      </c>
    </row>
    <row r="166" spans="1:28" ht="321.75" customHeight="1" x14ac:dyDescent="0.25">
      <c r="A166" s="42" t="s">
        <v>923</v>
      </c>
      <c r="B166" s="45" t="s">
        <v>6661</v>
      </c>
      <c r="C166" s="45" t="s">
        <v>911</v>
      </c>
      <c r="D166" s="45" t="s">
        <v>519</v>
      </c>
      <c r="E166" s="45" t="s">
        <v>914</v>
      </c>
      <c r="F166" s="42" t="s">
        <v>793</v>
      </c>
      <c r="G166" s="51" t="s">
        <v>916</v>
      </c>
      <c r="H166" s="34">
        <v>45012</v>
      </c>
      <c r="I166" s="44" t="s">
        <v>889</v>
      </c>
      <c r="J166" s="45" t="s">
        <v>6609</v>
      </c>
      <c r="K166" s="45" t="s">
        <v>917</v>
      </c>
      <c r="L166" s="45"/>
      <c r="M166" s="51" t="s">
        <v>924</v>
      </c>
      <c r="N166" s="45" t="s">
        <v>33</v>
      </c>
      <c r="O166" s="45" t="s">
        <v>6609</v>
      </c>
      <c r="P166" s="45" t="s">
        <v>1429</v>
      </c>
      <c r="Q166" s="45" t="s">
        <v>1002</v>
      </c>
      <c r="R166" s="45" t="s">
        <v>925</v>
      </c>
      <c r="S166" s="45" t="s">
        <v>1019</v>
      </c>
      <c r="T166" s="34">
        <v>45029</v>
      </c>
      <c r="U166" s="34">
        <v>45291</v>
      </c>
      <c r="V166" s="34"/>
      <c r="W166" s="34"/>
      <c r="X166" s="47">
        <v>45076</v>
      </c>
      <c r="Y166" s="34" t="s">
        <v>34</v>
      </c>
      <c r="Z166" s="765" t="s">
        <v>6662</v>
      </c>
      <c r="AA166" s="32">
        <v>0.1</v>
      </c>
      <c r="AB166" s="36" t="s">
        <v>61</v>
      </c>
    </row>
    <row r="167" spans="1:28" ht="258.75" customHeight="1" x14ac:dyDescent="0.25">
      <c r="A167" s="42" t="s">
        <v>926</v>
      </c>
      <c r="B167" s="50" t="s">
        <v>1032</v>
      </c>
      <c r="C167" s="16" t="s">
        <v>29</v>
      </c>
      <c r="D167" s="41" t="s">
        <v>31</v>
      </c>
      <c r="E167" s="45" t="s">
        <v>927</v>
      </c>
      <c r="F167" s="55" t="s">
        <v>212</v>
      </c>
      <c r="G167" s="45" t="s">
        <v>928</v>
      </c>
      <c r="H167" s="34">
        <v>45027</v>
      </c>
      <c r="I167" s="45" t="s">
        <v>889</v>
      </c>
      <c r="J167" s="45" t="s">
        <v>6609</v>
      </c>
      <c r="K167" s="42" t="s">
        <v>946</v>
      </c>
      <c r="L167" s="670" t="s">
        <v>947</v>
      </c>
      <c r="M167" s="43" t="s">
        <v>929</v>
      </c>
      <c r="N167" s="67" t="s">
        <v>847</v>
      </c>
      <c r="O167" s="88" t="s">
        <v>313</v>
      </c>
      <c r="P167" s="671" t="s">
        <v>952</v>
      </c>
      <c r="Q167" s="672" t="s">
        <v>953</v>
      </c>
      <c r="R167" s="672" t="s">
        <v>954</v>
      </c>
      <c r="S167" s="673" t="s">
        <v>955</v>
      </c>
      <c r="T167" s="34">
        <v>45047</v>
      </c>
      <c r="U167" s="34">
        <v>45137</v>
      </c>
      <c r="V167" s="34"/>
      <c r="W167" s="34"/>
      <c r="X167" s="34">
        <v>45076</v>
      </c>
      <c r="Y167" s="34" t="s">
        <v>34</v>
      </c>
      <c r="Z167" s="715" t="s">
        <v>6631</v>
      </c>
      <c r="AA167" s="32">
        <v>0.5</v>
      </c>
      <c r="AB167" s="36" t="s">
        <v>61</v>
      </c>
    </row>
    <row r="168" spans="1:28" ht="303.75" customHeight="1" x14ac:dyDescent="0.25">
      <c r="A168" s="42" t="s">
        <v>931</v>
      </c>
      <c r="B168" s="50" t="s">
        <v>1032</v>
      </c>
      <c r="C168" s="16" t="s">
        <v>29</v>
      </c>
      <c r="D168" s="41" t="s">
        <v>31</v>
      </c>
      <c r="E168" s="45" t="s">
        <v>927</v>
      </c>
      <c r="F168" s="55" t="s">
        <v>212</v>
      </c>
      <c r="G168" s="42" t="s">
        <v>930</v>
      </c>
      <c r="H168" s="34">
        <v>45027</v>
      </c>
      <c r="I168" s="45" t="s">
        <v>889</v>
      </c>
      <c r="J168" s="45" t="s">
        <v>6609</v>
      </c>
      <c r="K168" s="42" t="s">
        <v>946</v>
      </c>
      <c r="L168" s="729" t="s">
        <v>948</v>
      </c>
      <c r="M168" s="50" t="s">
        <v>932</v>
      </c>
      <c r="N168" s="67" t="s">
        <v>847</v>
      </c>
      <c r="O168" s="88" t="s">
        <v>313</v>
      </c>
      <c r="P168" s="671" t="s">
        <v>952</v>
      </c>
      <c r="Q168" s="730" t="s">
        <v>956</v>
      </c>
      <c r="R168" s="672" t="s">
        <v>957</v>
      </c>
      <c r="S168" s="673" t="s">
        <v>958</v>
      </c>
      <c r="T168" s="34">
        <v>45047</v>
      </c>
      <c r="U168" s="34">
        <v>45137</v>
      </c>
      <c r="V168" s="34"/>
      <c r="W168" s="34"/>
      <c r="X168" s="47">
        <v>45076</v>
      </c>
      <c r="Y168" s="34" t="s">
        <v>34</v>
      </c>
      <c r="Z168" s="715" t="s">
        <v>6615</v>
      </c>
      <c r="AA168" s="32">
        <v>1</v>
      </c>
      <c r="AB168" s="970" t="s">
        <v>907</v>
      </c>
    </row>
    <row r="169" spans="1:28" ht="260.25" customHeight="1" x14ac:dyDescent="0.25">
      <c r="A169" s="42" t="s">
        <v>933</v>
      </c>
      <c r="B169" s="50" t="s">
        <v>1032</v>
      </c>
      <c r="C169" s="16" t="s">
        <v>29</v>
      </c>
      <c r="D169" s="41" t="s">
        <v>31</v>
      </c>
      <c r="E169" s="45" t="s">
        <v>927</v>
      </c>
      <c r="F169" s="55" t="s">
        <v>212</v>
      </c>
      <c r="G169" s="45" t="s">
        <v>934</v>
      </c>
      <c r="H169" s="34">
        <v>45027</v>
      </c>
      <c r="I169" s="45" t="s">
        <v>889</v>
      </c>
      <c r="J169" s="45" t="s">
        <v>6609</v>
      </c>
      <c r="K169" s="42" t="s">
        <v>946</v>
      </c>
      <c r="L169" s="729" t="s">
        <v>949</v>
      </c>
      <c r="M169" s="79" t="s">
        <v>935</v>
      </c>
      <c r="N169" s="67" t="s">
        <v>847</v>
      </c>
      <c r="O169" s="88" t="s">
        <v>313</v>
      </c>
      <c r="P169" s="671" t="s">
        <v>952</v>
      </c>
      <c r="Q169" s="731" t="s">
        <v>959</v>
      </c>
      <c r="R169" s="731" t="s">
        <v>960</v>
      </c>
      <c r="S169" s="731" t="s">
        <v>961</v>
      </c>
      <c r="T169" s="34">
        <v>45047</v>
      </c>
      <c r="U169" s="34">
        <v>45137</v>
      </c>
      <c r="V169" s="34"/>
      <c r="W169" s="34"/>
      <c r="X169" s="47">
        <v>45076</v>
      </c>
      <c r="Y169" s="34" t="s">
        <v>34</v>
      </c>
      <c r="Z169" s="715" t="s">
        <v>6629</v>
      </c>
      <c r="AA169" s="32">
        <v>0</v>
      </c>
      <c r="AB169" s="36" t="s">
        <v>61</v>
      </c>
    </row>
    <row r="170" spans="1:28" ht="242.25" x14ac:dyDescent="0.25">
      <c r="A170" s="42" t="s">
        <v>936</v>
      </c>
      <c r="B170" s="50" t="s">
        <v>1032</v>
      </c>
      <c r="C170" s="16" t="s">
        <v>29</v>
      </c>
      <c r="D170" s="41" t="s">
        <v>31</v>
      </c>
      <c r="E170" s="45" t="s">
        <v>927</v>
      </c>
      <c r="F170" s="55" t="s">
        <v>212</v>
      </c>
      <c r="G170" s="45" t="s">
        <v>934</v>
      </c>
      <c r="H170" s="34">
        <v>45027</v>
      </c>
      <c r="I170" s="45" t="s">
        <v>889</v>
      </c>
      <c r="J170" s="45" t="s">
        <v>6609</v>
      </c>
      <c r="K170" s="42" t="s">
        <v>946</v>
      </c>
      <c r="L170" s="729" t="s">
        <v>949</v>
      </c>
      <c r="M170" s="79" t="s">
        <v>937</v>
      </c>
      <c r="N170" s="67" t="s">
        <v>847</v>
      </c>
      <c r="O170" s="88" t="s">
        <v>313</v>
      </c>
      <c r="P170" s="671" t="s">
        <v>952</v>
      </c>
      <c r="Q170" s="731" t="s">
        <v>962</v>
      </c>
      <c r="R170" s="731" t="s">
        <v>963</v>
      </c>
      <c r="S170" s="731" t="s">
        <v>964</v>
      </c>
      <c r="T170" s="34">
        <v>45047</v>
      </c>
      <c r="U170" s="34">
        <v>45291</v>
      </c>
      <c r="V170" s="34"/>
      <c r="W170" s="34"/>
      <c r="X170" s="34">
        <v>45076</v>
      </c>
      <c r="Y170" s="34" t="s">
        <v>34</v>
      </c>
      <c r="Z170" s="715" t="s">
        <v>6628</v>
      </c>
      <c r="AA170" s="32">
        <v>0</v>
      </c>
      <c r="AB170" s="36" t="s">
        <v>61</v>
      </c>
    </row>
    <row r="171" spans="1:28" ht="250.5" customHeight="1" x14ac:dyDescent="0.25">
      <c r="A171" s="42" t="s">
        <v>938</v>
      </c>
      <c r="B171" s="50" t="s">
        <v>1032</v>
      </c>
      <c r="C171" s="16" t="s">
        <v>29</v>
      </c>
      <c r="D171" s="41" t="s">
        <v>31</v>
      </c>
      <c r="E171" s="45" t="s">
        <v>927</v>
      </c>
      <c r="F171" s="55" t="s">
        <v>212</v>
      </c>
      <c r="G171" s="45" t="s">
        <v>939</v>
      </c>
      <c r="H171" s="34">
        <v>45027</v>
      </c>
      <c r="I171" s="45" t="s">
        <v>889</v>
      </c>
      <c r="J171" s="45" t="s">
        <v>6609</v>
      </c>
      <c r="K171" s="42" t="s">
        <v>946</v>
      </c>
      <c r="L171" s="732" t="s">
        <v>950</v>
      </c>
      <c r="M171" s="79" t="s">
        <v>940</v>
      </c>
      <c r="N171" s="67" t="s">
        <v>847</v>
      </c>
      <c r="O171" s="88" t="s">
        <v>313</v>
      </c>
      <c r="P171" s="671" t="s">
        <v>952</v>
      </c>
      <c r="Q171" s="731" t="s">
        <v>965</v>
      </c>
      <c r="R171" s="731" t="s">
        <v>966</v>
      </c>
      <c r="S171" s="731" t="s">
        <v>967</v>
      </c>
      <c r="T171" s="34">
        <v>45041</v>
      </c>
      <c r="U171" s="34">
        <v>45046</v>
      </c>
      <c r="V171" s="34"/>
      <c r="W171" s="34"/>
      <c r="X171" s="47">
        <v>45076</v>
      </c>
      <c r="Y171" s="34" t="s">
        <v>34</v>
      </c>
      <c r="Z171" s="964" t="s">
        <v>6616</v>
      </c>
      <c r="AA171" s="32">
        <v>1</v>
      </c>
      <c r="AB171" s="36" t="s">
        <v>907</v>
      </c>
    </row>
    <row r="172" spans="1:28" ht="279" customHeight="1" x14ac:dyDescent="0.25">
      <c r="A172" s="42" t="s">
        <v>942</v>
      </c>
      <c r="B172" s="50" t="s">
        <v>1032</v>
      </c>
      <c r="C172" s="16" t="s">
        <v>29</v>
      </c>
      <c r="D172" s="41" t="s">
        <v>31</v>
      </c>
      <c r="E172" s="45" t="s">
        <v>927</v>
      </c>
      <c r="F172" s="42" t="s">
        <v>203</v>
      </c>
      <c r="G172" s="79" t="s">
        <v>941</v>
      </c>
      <c r="H172" s="34">
        <v>45027</v>
      </c>
      <c r="I172" s="45" t="s">
        <v>889</v>
      </c>
      <c r="J172" s="45" t="s">
        <v>6609</v>
      </c>
      <c r="K172" s="42" t="s">
        <v>946</v>
      </c>
      <c r="L172" s="50" t="s">
        <v>951</v>
      </c>
      <c r="M172" s="43" t="s">
        <v>943</v>
      </c>
      <c r="N172" s="45" t="s">
        <v>33</v>
      </c>
      <c r="O172" s="88" t="s">
        <v>313</v>
      </c>
      <c r="P172" s="671" t="s">
        <v>952</v>
      </c>
      <c r="Q172" s="731" t="s">
        <v>968</v>
      </c>
      <c r="R172" s="731" t="s">
        <v>969</v>
      </c>
      <c r="S172" s="731" t="s">
        <v>970</v>
      </c>
      <c r="T172" s="34">
        <v>45047</v>
      </c>
      <c r="U172" s="34">
        <v>45291</v>
      </c>
      <c r="V172" s="34"/>
      <c r="W172" s="34"/>
      <c r="X172" s="47">
        <v>45076</v>
      </c>
      <c r="Y172" s="34" t="s">
        <v>34</v>
      </c>
      <c r="Z172" s="715" t="s">
        <v>6633</v>
      </c>
      <c r="AA172" s="32">
        <v>0</v>
      </c>
      <c r="AB172" s="36" t="s">
        <v>61</v>
      </c>
    </row>
    <row r="173" spans="1:28" ht="230.25" customHeight="1" x14ac:dyDescent="0.25">
      <c r="A173" s="42" t="s">
        <v>944</v>
      </c>
      <c r="B173" s="50" t="s">
        <v>1032</v>
      </c>
      <c r="C173" s="16" t="s">
        <v>29</v>
      </c>
      <c r="D173" s="41" t="s">
        <v>31</v>
      </c>
      <c r="E173" s="45" t="s">
        <v>927</v>
      </c>
      <c r="F173" s="42" t="s">
        <v>203</v>
      </c>
      <c r="G173" s="79" t="s">
        <v>941</v>
      </c>
      <c r="H173" s="34">
        <v>45027</v>
      </c>
      <c r="I173" s="45" t="s">
        <v>889</v>
      </c>
      <c r="J173" s="45" t="s">
        <v>6609</v>
      </c>
      <c r="K173" s="42" t="s">
        <v>946</v>
      </c>
      <c r="L173" s="732" t="s">
        <v>951</v>
      </c>
      <c r="M173" s="43" t="s">
        <v>945</v>
      </c>
      <c r="N173" s="45" t="s">
        <v>33</v>
      </c>
      <c r="O173" s="88" t="s">
        <v>313</v>
      </c>
      <c r="P173" s="671" t="s">
        <v>952</v>
      </c>
      <c r="Q173" s="733" t="s">
        <v>971</v>
      </c>
      <c r="R173" s="734" t="s">
        <v>972</v>
      </c>
      <c r="S173" s="730" t="s">
        <v>964</v>
      </c>
      <c r="T173" s="34">
        <v>45047</v>
      </c>
      <c r="U173" s="34">
        <v>45291</v>
      </c>
      <c r="V173" s="34"/>
      <c r="W173" s="34"/>
      <c r="X173" s="34">
        <v>45076</v>
      </c>
      <c r="Y173" s="34" t="s">
        <v>34</v>
      </c>
      <c r="Z173" s="715" t="s">
        <v>6632</v>
      </c>
      <c r="AA173" s="32">
        <v>0</v>
      </c>
      <c r="AB173" s="36" t="s">
        <v>61</v>
      </c>
    </row>
    <row r="174" spans="1:28" ht="253.5" customHeight="1" x14ac:dyDescent="0.25">
      <c r="A174" s="42" t="s">
        <v>973</v>
      </c>
      <c r="B174" s="43" t="s">
        <v>974</v>
      </c>
      <c r="C174" s="16" t="s">
        <v>29</v>
      </c>
      <c r="D174" s="42" t="s">
        <v>975</v>
      </c>
      <c r="E174" s="45" t="s">
        <v>976</v>
      </c>
      <c r="F174" s="42" t="s">
        <v>431</v>
      </c>
      <c r="G174" s="79" t="s">
        <v>977</v>
      </c>
      <c r="H174" s="42" t="s">
        <v>978</v>
      </c>
      <c r="I174" s="735" t="s">
        <v>979</v>
      </c>
      <c r="J174" s="735" t="s">
        <v>121</v>
      </c>
      <c r="K174" s="736" t="s">
        <v>980</v>
      </c>
      <c r="L174" s="736" t="s">
        <v>981</v>
      </c>
      <c r="M174" s="737" t="s">
        <v>982</v>
      </c>
      <c r="N174" s="45" t="s">
        <v>33</v>
      </c>
      <c r="O174" s="738" t="s">
        <v>983</v>
      </c>
      <c r="P174" s="738" t="s">
        <v>121</v>
      </c>
      <c r="Q174" s="730" t="s">
        <v>6467</v>
      </c>
      <c r="R174" s="739" t="s">
        <v>984</v>
      </c>
      <c r="S174" s="673">
        <v>1</v>
      </c>
      <c r="T174" s="740">
        <v>45078</v>
      </c>
      <c r="U174" s="740">
        <v>45291</v>
      </c>
      <c r="V174" s="740"/>
      <c r="W174" s="740"/>
      <c r="X174" s="47">
        <v>45076</v>
      </c>
      <c r="Y174" s="34" t="s">
        <v>34</v>
      </c>
      <c r="Z174" s="964" t="s">
        <v>6539</v>
      </c>
      <c r="AA174" s="32">
        <v>0</v>
      </c>
      <c r="AB174" s="36" t="s">
        <v>61</v>
      </c>
    </row>
    <row r="175" spans="1:28" ht="255" x14ac:dyDescent="0.25">
      <c r="A175" s="42" t="s">
        <v>985</v>
      </c>
      <c r="B175" s="43" t="s">
        <v>974</v>
      </c>
      <c r="C175" s="16" t="s">
        <v>29</v>
      </c>
      <c r="D175" s="42" t="s">
        <v>975</v>
      </c>
      <c r="E175" s="45" t="s">
        <v>976</v>
      </c>
      <c r="F175" s="55" t="s">
        <v>212</v>
      </c>
      <c r="G175" s="741" t="s">
        <v>987</v>
      </c>
      <c r="H175" s="742" t="s">
        <v>978</v>
      </c>
      <c r="I175" s="743" t="s">
        <v>120</v>
      </c>
      <c r="J175" s="743" t="s">
        <v>121</v>
      </c>
      <c r="K175" s="744" t="s">
        <v>988</v>
      </c>
      <c r="L175" s="744" t="s">
        <v>989</v>
      </c>
      <c r="M175" s="745" t="s">
        <v>6468</v>
      </c>
      <c r="N175" s="67" t="s">
        <v>847</v>
      </c>
      <c r="O175" s="746" t="s">
        <v>121</v>
      </c>
      <c r="P175" s="746" t="s">
        <v>121</v>
      </c>
      <c r="Q175" s="730" t="s">
        <v>990</v>
      </c>
      <c r="R175" s="730" t="s">
        <v>991</v>
      </c>
      <c r="S175" s="747">
        <v>1</v>
      </c>
      <c r="T175" s="740">
        <v>45078</v>
      </c>
      <c r="U175" s="740">
        <v>45291</v>
      </c>
      <c r="V175" s="740"/>
      <c r="W175" s="740"/>
      <c r="X175" s="47">
        <v>45076</v>
      </c>
      <c r="Y175" s="34" t="s">
        <v>34</v>
      </c>
      <c r="Z175" s="964" t="s">
        <v>6593</v>
      </c>
      <c r="AA175" s="32">
        <v>0</v>
      </c>
      <c r="AB175" s="36" t="s">
        <v>61</v>
      </c>
    </row>
    <row r="176" spans="1:28" ht="255" x14ac:dyDescent="0.25">
      <c r="A176" s="89" t="s">
        <v>986</v>
      </c>
      <c r="B176" s="78" t="s">
        <v>974</v>
      </c>
      <c r="C176" s="16" t="s">
        <v>29</v>
      </c>
      <c r="D176" s="89" t="s">
        <v>975</v>
      </c>
      <c r="E176" s="88" t="s">
        <v>976</v>
      </c>
      <c r="F176" s="89" t="s">
        <v>431</v>
      </c>
      <c r="G176" s="748" t="s">
        <v>992</v>
      </c>
      <c r="H176" s="749" t="s">
        <v>978</v>
      </c>
      <c r="I176" s="44" t="s">
        <v>225</v>
      </c>
      <c r="J176" s="45" t="s">
        <v>32</v>
      </c>
      <c r="K176" s="750" t="s">
        <v>993</v>
      </c>
      <c r="L176" s="750" t="s">
        <v>994</v>
      </c>
      <c r="M176" s="751" t="s">
        <v>995</v>
      </c>
      <c r="N176" s="45" t="s">
        <v>33</v>
      </c>
      <c r="O176" s="752" t="s">
        <v>6469</v>
      </c>
      <c r="P176" s="752" t="s">
        <v>279</v>
      </c>
      <c r="Q176" s="752" t="s">
        <v>996</v>
      </c>
      <c r="R176" s="752" t="s">
        <v>997</v>
      </c>
      <c r="S176" s="730">
        <v>2</v>
      </c>
      <c r="T176" s="753">
        <v>45047</v>
      </c>
      <c r="U176" s="753">
        <v>45231</v>
      </c>
      <c r="V176" s="753"/>
      <c r="W176" s="753"/>
      <c r="X176" s="34">
        <v>45076</v>
      </c>
      <c r="Y176" s="34" t="s">
        <v>34</v>
      </c>
      <c r="Z176" s="964" t="s">
        <v>6593</v>
      </c>
      <c r="AA176" s="23">
        <v>0</v>
      </c>
      <c r="AB176" s="35" t="s">
        <v>61</v>
      </c>
    </row>
    <row r="177" spans="1:28" ht="255" x14ac:dyDescent="0.25">
      <c r="A177" s="42" t="s">
        <v>1110</v>
      </c>
      <c r="B177" s="45" t="s">
        <v>6659</v>
      </c>
      <c r="C177" s="16" t="s">
        <v>29</v>
      </c>
      <c r="D177" s="42" t="s">
        <v>519</v>
      </c>
      <c r="E177" s="64" t="s">
        <v>416</v>
      </c>
      <c r="F177" s="45" t="s">
        <v>212</v>
      </c>
      <c r="G177" s="51" t="s">
        <v>423</v>
      </c>
      <c r="H177" s="73">
        <v>44784</v>
      </c>
      <c r="I177" s="44" t="s">
        <v>891</v>
      </c>
      <c r="J177" s="45" t="s">
        <v>32</v>
      </c>
      <c r="K177" s="51" t="s">
        <v>424</v>
      </c>
      <c r="L177" s="51" t="s">
        <v>839</v>
      </c>
      <c r="M177" s="51" t="s">
        <v>1060</v>
      </c>
      <c r="N177" s="72" t="s">
        <v>33</v>
      </c>
      <c r="O177" s="45" t="s">
        <v>1061</v>
      </c>
      <c r="P177" s="45" t="s">
        <v>426</v>
      </c>
      <c r="Q177" s="45" t="s">
        <v>1062</v>
      </c>
      <c r="R177" s="64" t="s">
        <v>428</v>
      </c>
      <c r="S177" s="95">
        <v>2</v>
      </c>
      <c r="T177" s="73">
        <v>45061</v>
      </c>
      <c r="U177" s="73">
        <v>45291</v>
      </c>
      <c r="V177" s="72" t="s">
        <v>1120</v>
      </c>
      <c r="W177" s="55"/>
      <c r="X177" s="47">
        <v>45076</v>
      </c>
      <c r="Y177" s="34" t="s">
        <v>34</v>
      </c>
      <c r="Z177" s="765" t="s">
        <v>6660</v>
      </c>
      <c r="AA177" s="23">
        <v>0</v>
      </c>
      <c r="AB177" s="35" t="s">
        <v>61</v>
      </c>
    </row>
    <row r="178" spans="1:28" ht="269.25" customHeight="1" x14ac:dyDescent="0.25">
      <c r="A178" s="42" t="s">
        <v>1111</v>
      </c>
      <c r="B178" s="45" t="s">
        <v>6659</v>
      </c>
      <c r="C178" s="16" t="s">
        <v>29</v>
      </c>
      <c r="D178" s="42" t="s">
        <v>519</v>
      </c>
      <c r="E178" s="64" t="s">
        <v>1063</v>
      </c>
      <c r="F178" s="45" t="s">
        <v>212</v>
      </c>
      <c r="G178" s="51" t="s">
        <v>1064</v>
      </c>
      <c r="H178" s="73">
        <v>45061</v>
      </c>
      <c r="I178" s="44" t="s">
        <v>891</v>
      </c>
      <c r="J178" s="45" t="s">
        <v>32</v>
      </c>
      <c r="K178" s="755" t="s">
        <v>836</v>
      </c>
      <c r="L178" s="72" t="s">
        <v>413</v>
      </c>
      <c r="M178" s="51" t="s">
        <v>1065</v>
      </c>
      <c r="N178" s="72" t="s">
        <v>38</v>
      </c>
      <c r="O178" s="45" t="s">
        <v>1061</v>
      </c>
      <c r="P178" s="45" t="s">
        <v>64</v>
      </c>
      <c r="Q178" s="45" t="s">
        <v>1066</v>
      </c>
      <c r="R178" s="64" t="s">
        <v>1121</v>
      </c>
      <c r="S178" s="95">
        <v>4</v>
      </c>
      <c r="T178" s="73">
        <v>45061</v>
      </c>
      <c r="U178" s="73">
        <v>45291</v>
      </c>
      <c r="V178" s="72"/>
      <c r="W178" s="55"/>
      <c r="X178" s="47">
        <v>45076</v>
      </c>
      <c r="Y178" s="34" t="s">
        <v>34</v>
      </c>
      <c r="Z178" s="765" t="s">
        <v>6660</v>
      </c>
      <c r="AA178" s="23">
        <v>0</v>
      </c>
      <c r="AB178" s="35" t="s">
        <v>61</v>
      </c>
    </row>
    <row r="179" spans="1:28" ht="270.75" customHeight="1" x14ac:dyDescent="0.25">
      <c r="A179" s="42" t="s">
        <v>1112</v>
      </c>
      <c r="B179" s="45" t="s">
        <v>6470</v>
      </c>
      <c r="C179" s="16" t="s">
        <v>29</v>
      </c>
      <c r="D179" s="42" t="s">
        <v>519</v>
      </c>
      <c r="E179" s="64" t="s">
        <v>1067</v>
      </c>
      <c r="F179" s="45" t="s">
        <v>212</v>
      </c>
      <c r="G179" s="51" t="s">
        <v>1068</v>
      </c>
      <c r="H179" s="73">
        <v>45061</v>
      </c>
      <c r="I179" s="45" t="s">
        <v>889</v>
      </c>
      <c r="J179" s="45" t="s">
        <v>6609</v>
      </c>
      <c r="K179" s="51"/>
      <c r="L179" s="51"/>
      <c r="M179" s="51" t="s">
        <v>1070</v>
      </c>
      <c r="N179" s="72" t="s">
        <v>33</v>
      </c>
      <c r="O179" s="72" t="s">
        <v>6609</v>
      </c>
      <c r="P179" s="72" t="s">
        <v>1069</v>
      </c>
      <c r="Q179" s="45"/>
      <c r="R179" s="64"/>
      <c r="S179" s="95"/>
      <c r="T179" s="73">
        <v>45029</v>
      </c>
      <c r="U179" s="73" t="s">
        <v>1071</v>
      </c>
      <c r="V179" s="72" t="s">
        <v>1072</v>
      </c>
      <c r="W179" s="55"/>
      <c r="X179" s="34">
        <v>45076</v>
      </c>
      <c r="Y179" s="34" t="s">
        <v>34</v>
      </c>
      <c r="Z179" s="765" t="s">
        <v>6662</v>
      </c>
      <c r="AA179" s="23">
        <v>0</v>
      </c>
      <c r="AB179" s="35" t="s">
        <v>61</v>
      </c>
    </row>
    <row r="180" spans="1:28" ht="255" x14ac:dyDescent="0.25">
      <c r="A180" s="42" t="s">
        <v>1113</v>
      </c>
      <c r="B180" s="45" t="s">
        <v>6470</v>
      </c>
      <c r="C180" s="16" t="s">
        <v>29</v>
      </c>
      <c r="D180" s="42" t="s">
        <v>519</v>
      </c>
      <c r="E180" s="64" t="s">
        <v>1073</v>
      </c>
      <c r="F180" s="45" t="s">
        <v>212</v>
      </c>
      <c r="G180" s="51" t="s">
        <v>1074</v>
      </c>
      <c r="H180" s="73">
        <v>45035</v>
      </c>
      <c r="I180" s="44" t="s">
        <v>64</v>
      </c>
      <c r="J180" s="45" t="s">
        <v>32</v>
      </c>
      <c r="K180" s="51" t="s">
        <v>1075</v>
      </c>
      <c r="L180" s="51" t="s">
        <v>1122</v>
      </c>
      <c r="M180" s="51" t="s">
        <v>1076</v>
      </c>
      <c r="N180" s="72" t="s">
        <v>33</v>
      </c>
      <c r="O180" s="45" t="s">
        <v>64</v>
      </c>
      <c r="P180" s="45" t="s">
        <v>1061</v>
      </c>
      <c r="Q180" s="45" t="s">
        <v>1077</v>
      </c>
      <c r="R180" s="64" t="s">
        <v>1078</v>
      </c>
      <c r="S180" s="95">
        <v>1</v>
      </c>
      <c r="T180" s="73">
        <v>45034</v>
      </c>
      <c r="U180" s="73" t="s">
        <v>1079</v>
      </c>
      <c r="V180" s="55"/>
      <c r="W180" s="55"/>
      <c r="X180" s="47">
        <v>45076</v>
      </c>
      <c r="Y180" s="34" t="s">
        <v>34</v>
      </c>
      <c r="Z180" s="964" t="s">
        <v>6650</v>
      </c>
      <c r="AA180" s="23">
        <v>0</v>
      </c>
      <c r="AB180" s="35" t="s">
        <v>61</v>
      </c>
    </row>
    <row r="181" spans="1:28" ht="255" x14ac:dyDescent="0.25">
      <c r="A181" s="42" t="s">
        <v>1114</v>
      </c>
      <c r="B181" s="45" t="s">
        <v>6470</v>
      </c>
      <c r="C181" s="16" t="s">
        <v>29</v>
      </c>
      <c r="D181" s="42" t="s">
        <v>519</v>
      </c>
      <c r="E181" s="64" t="s">
        <v>1073</v>
      </c>
      <c r="F181" s="45" t="s">
        <v>212</v>
      </c>
      <c r="G181" s="51" t="s">
        <v>1080</v>
      </c>
      <c r="H181" s="73">
        <v>45035</v>
      </c>
      <c r="I181" s="44" t="s">
        <v>890</v>
      </c>
      <c r="J181" s="45" t="s">
        <v>32</v>
      </c>
      <c r="K181" s="51" t="s">
        <v>1081</v>
      </c>
      <c r="L181" s="51" t="s">
        <v>1082</v>
      </c>
      <c r="M181" s="51" t="s">
        <v>1083</v>
      </c>
      <c r="N181" s="72" t="s">
        <v>1084</v>
      </c>
      <c r="O181" s="45" t="s">
        <v>890</v>
      </c>
      <c r="P181" s="45" t="s">
        <v>1061</v>
      </c>
      <c r="Q181" s="45" t="s">
        <v>1085</v>
      </c>
      <c r="R181" s="64" t="s">
        <v>1123</v>
      </c>
      <c r="S181" s="95">
        <v>1</v>
      </c>
      <c r="T181" s="73">
        <v>45033</v>
      </c>
      <c r="U181" s="73">
        <v>45137</v>
      </c>
      <c r="V181" s="55"/>
      <c r="W181" s="55"/>
      <c r="X181" s="47">
        <v>45076</v>
      </c>
      <c r="Y181" s="34" t="s">
        <v>34</v>
      </c>
      <c r="Z181" s="964" t="s">
        <v>6650</v>
      </c>
      <c r="AA181" s="23">
        <v>0</v>
      </c>
      <c r="AB181" s="35" t="s">
        <v>61</v>
      </c>
    </row>
    <row r="182" spans="1:28" ht="255" x14ac:dyDescent="0.25">
      <c r="A182" s="42" t="s">
        <v>1115</v>
      </c>
      <c r="B182" s="45" t="s">
        <v>6470</v>
      </c>
      <c r="C182" s="16" t="s">
        <v>29</v>
      </c>
      <c r="D182" s="42" t="s">
        <v>519</v>
      </c>
      <c r="E182" s="64" t="s">
        <v>1073</v>
      </c>
      <c r="F182" s="45" t="s">
        <v>212</v>
      </c>
      <c r="G182" s="51" t="s">
        <v>1086</v>
      </c>
      <c r="H182" s="73">
        <v>45035</v>
      </c>
      <c r="I182" s="44" t="s">
        <v>890</v>
      </c>
      <c r="J182" s="45" t="s">
        <v>32</v>
      </c>
      <c r="K182" s="51" t="s">
        <v>1087</v>
      </c>
      <c r="L182" s="51" t="s">
        <v>1122</v>
      </c>
      <c r="M182" s="51" t="s">
        <v>1088</v>
      </c>
      <c r="N182" s="72" t="s">
        <v>33</v>
      </c>
      <c r="O182" s="45" t="s">
        <v>890</v>
      </c>
      <c r="P182" s="45" t="s">
        <v>1061</v>
      </c>
      <c r="Q182" s="45" t="s">
        <v>1089</v>
      </c>
      <c r="R182" s="64" t="s">
        <v>1090</v>
      </c>
      <c r="S182" s="95">
        <v>1</v>
      </c>
      <c r="T182" s="73">
        <v>45033</v>
      </c>
      <c r="U182" s="73">
        <v>45137</v>
      </c>
      <c r="V182" s="55"/>
      <c r="W182" s="55"/>
      <c r="X182" s="34">
        <v>45076</v>
      </c>
      <c r="Y182" s="34" t="s">
        <v>34</v>
      </c>
      <c r="Z182" s="964" t="s">
        <v>6650</v>
      </c>
      <c r="AA182" s="23">
        <v>0</v>
      </c>
      <c r="AB182" s="35" t="s">
        <v>61</v>
      </c>
    </row>
    <row r="183" spans="1:28" ht="255" x14ac:dyDescent="0.25">
      <c r="A183" s="42" t="s">
        <v>1116</v>
      </c>
      <c r="B183" s="45" t="s">
        <v>6470</v>
      </c>
      <c r="C183" s="16" t="s">
        <v>29</v>
      </c>
      <c r="D183" s="42" t="s">
        <v>519</v>
      </c>
      <c r="E183" s="64" t="s">
        <v>1073</v>
      </c>
      <c r="F183" s="45" t="s">
        <v>212</v>
      </c>
      <c r="G183" s="51" t="s">
        <v>1091</v>
      </c>
      <c r="H183" s="73">
        <v>45035</v>
      </c>
      <c r="I183" s="44" t="s">
        <v>891</v>
      </c>
      <c r="J183" s="45" t="s">
        <v>32</v>
      </c>
      <c r="K183" s="51" t="s">
        <v>1092</v>
      </c>
      <c r="L183" s="51" t="s">
        <v>839</v>
      </c>
      <c r="M183" s="51" t="s">
        <v>1093</v>
      </c>
      <c r="N183" s="72" t="s">
        <v>38</v>
      </c>
      <c r="O183" s="72" t="s">
        <v>1061</v>
      </c>
      <c r="P183" s="45" t="s">
        <v>890</v>
      </c>
      <c r="Q183" s="45" t="s">
        <v>1094</v>
      </c>
      <c r="R183" s="45" t="s">
        <v>1095</v>
      </c>
      <c r="S183" s="95">
        <v>5</v>
      </c>
      <c r="T183" s="73">
        <v>45033</v>
      </c>
      <c r="U183" s="73" t="s">
        <v>1096</v>
      </c>
      <c r="V183" s="55"/>
      <c r="W183" s="55"/>
      <c r="X183" s="47">
        <v>45076</v>
      </c>
      <c r="Y183" s="34" t="s">
        <v>34</v>
      </c>
      <c r="Z183" s="964" t="s">
        <v>6650</v>
      </c>
      <c r="AA183" s="23">
        <v>0</v>
      </c>
      <c r="AB183" s="35" t="s">
        <v>61</v>
      </c>
    </row>
    <row r="184" spans="1:28" ht="177" customHeight="1" x14ac:dyDescent="0.25">
      <c r="A184" s="42" t="s">
        <v>1117</v>
      </c>
      <c r="B184" s="45" t="s">
        <v>6470</v>
      </c>
      <c r="C184" s="16" t="s">
        <v>29</v>
      </c>
      <c r="D184" s="42" t="s">
        <v>519</v>
      </c>
      <c r="E184" s="64" t="s">
        <v>1073</v>
      </c>
      <c r="F184" s="45" t="s">
        <v>212</v>
      </c>
      <c r="G184" s="51" t="s">
        <v>1097</v>
      </c>
      <c r="H184" s="73">
        <v>45035</v>
      </c>
      <c r="I184" s="44" t="s">
        <v>890</v>
      </c>
      <c r="J184" s="45" t="s">
        <v>32</v>
      </c>
      <c r="K184" s="51" t="s">
        <v>1098</v>
      </c>
      <c r="L184" s="51" t="s">
        <v>1124</v>
      </c>
      <c r="M184" s="51" t="s">
        <v>1099</v>
      </c>
      <c r="N184" s="72" t="s">
        <v>33</v>
      </c>
      <c r="O184" s="72" t="s">
        <v>890</v>
      </c>
      <c r="P184" s="45" t="s">
        <v>1061</v>
      </c>
      <c r="Q184" s="45" t="s">
        <v>1100</v>
      </c>
      <c r="R184" s="64" t="s">
        <v>1125</v>
      </c>
      <c r="S184" s="95">
        <v>1</v>
      </c>
      <c r="T184" s="73">
        <v>45033</v>
      </c>
      <c r="U184" s="73" t="s">
        <v>1096</v>
      </c>
      <c r="V184" s="55"/>
      <c r="W184" s="55"/>
      <c r="X184" s="47">
        <v>45076</v>
      </c>
      <c r="Y184" s="34" t="s">
        <v>34</v>
      </c>
      <c r="Z184" s="964" t="s">
        <v>6650</v>
      </c>
      <c r="AA184" s="23">
        <v>0</v>
      </c>
      <c r="AB184" s="35" t="s">
        <v>61</v>
      </c>
    </row>
    <row r="185" spans="1:28" ht="228.75" customHeight="1" x14ac:dyDescent="0.25">
      <c r="A185" s="42" t="s">
        <v>1118</v>
      </c>
      <c r="B185" s="45" t="s">
        <v>6470</v>
      </c>
      <c r="C185" s="16" t="s">
        <v>29</v>
      </c>
      <c r="D185" s="42" t="s">
        <v>519</v>
      </c>
      <c r="E185" s="64" t="s">
        <v>1073</v>
      </c>
      <c r="F185" s="45" t="s">
        <v>212</v>
      </c>
      <c r="G185" s="51" t="s">
        <v>1101</v>
      </c>
      <c r="H185" s="73">
        <v>45035</v>
      </c>
      <c r="I185" s="44" t="s">
        <v>891</v>
      </c>
      <c r="J185" s="45" t="s">
        <v>32</v>
      </c>
      <c r="K185" s="51" t="s">
        <v>1102</v>
      </c>
      <c r="L185" s="51" t="s">
        <v>1124</v>
      </c>
      <c r="M185" s="51" t="s">
        <v>1103</v>
      </c>
      <c r="N185" s="72" t="s">
        <v>33</v>
      </c>
      <c r="O185" s="72" t="s">
        <v>1061</v>
      </c>
      <c r="P185" s="45" t="s">
        <v>1061</v>
      </c>
      <c r="Q185" s="45" t="s">
        <v>1104</v>
      </c>
      <c r="R185" s="64" t="s">
        <v>1105</v>
      </c>
      <c r="S185" s="95">
        <v>1</v>
      </c>
      <c r="T185" s="73">
        <v>45033</v>
      </c>
      <c r="U185" s="73" t="s">
        <v>1106</v>
      </c>
      <c r="V185" s="55"/>
      <c r="W185" s="55"/>
      <c r="X185" s="34">
        <v>45076</v>
      </c>
      <c r="Y185" s="34" t="s">
        <v>34</v>
      </c>
      <c r="Z185" s="964" t="s">
        <v>6540</v>
      </c>
      <c r="AA185" s="23">
        <v>0</v>
      </c>
      <c r="AB185" s="35" t="s">
        <v>998</v>
      </c>
    </row>
    <row r="186" spans="1:28" ht="253.5" customHeight="1" x14ac:dyDescent="0.25">
      <c r="A186" s="89" t="s">
        <v>1119</v>
      </c>
      <c r="B186" s="88" t="s">
        <v>6470</v>
      </c>
      <c r="C186" s="16" t="s">
        <v>29</v>
      </c>
      <c r="D186" s="89" t="s">
        <v>519</v>
      </c>
      <c r="E186" s="64" t="s">
        <v>1073</v>
      </c>
      <c r="F186" s="45" t="s">
        <v>212</v>
      </c>
      <c r="G186" s="51" t="s">
        <v>1107</v>
      </c>
      <c r="H186" s="73">
        <v>45035</v>
      </c>
      <c r="I186" s="45" t="s">
        <v>889</v>
      </c>
      <c r="J186" s="45" t="s">
        <v>6609</v>
      </c>
      <c r="K186" s="51"/>
      <c r="L186" s="51"/>
      <c r="M186" s="51" t="s">
        <v>1108</v>
      </c>
      <c r="N186" s="72" t="s">
        <v>1084</v>
      </c>
      <c r="O186" s="72" t="s">
        <v>6609</v>
      </c>
      <c r="P186" s="72" t="s">
        <v>1069</v>
      </c>
      <c r="Q186" s="45" t="s">
        <v>1109</v>
      </c>
      <c r="R186" s="64"/>
      <c r="S186" s="95"/>
      <c r="T186" s="73">
        <v>45033</v>
      </c>
      <c r="U186" s="73">
        <v>45291</v>
      </c>
      <c r="V186" s="72" t="s">
        <v>1072</v>
      </c>
      <c r="W186" s="55"/>
      <c r="X186" s="47">
        <v>45076</v>
      </c>
      <c r="Y186" s="34" t="s">
        <v>34</v>
      </c>
      <c r="Z186" s="964" t="s">
        <v>6651</v>
      </c>
      <c r="AA186" s="23">
        <v>0</v>
      </c>
      <c r="AB186" s="971" t="s">
        <v>61</v>
      </c>
    </row>
    <row r="187" spans="1:28" ht="249.75" customHeight="1" x14ac:dyDescent="0.25">
      <c r="A187" s="42" t="s">
        <v>6327</v>
      </c>
      <c r="B187" s="45" t="s">
        <v>6428</v>
      </c>
      <c r="C187" s="42" t="s">
        <v>29</v>
      </c>
      <c r="D187" s="43" t="s">
        <v>4447</v>
      </c>
      <c r="E187" s="67" t="s">
        <v>300</v>
      </c>
      <c r="F187" s="67" t="s">
        <v>203</v>
      </c>
      <c r="G187" s="70" t="s">
        <v>6070</v>
      </c>
      <c r="H187" s="457">
        <v>45046</v>
      </c>
      <c r="I187" s="457" t="s">
        <v>6471</v>
      </c>
      <c r="J187" s="80" t="s">
        <v>87</v>
      </c>
      <c r="K187" s="495" t="s">
        <v>6071</v>
      </c>
      <c r="L187" s="495" t="s">
        <v>6072</v>
      </c>
      <c r="M187" s="495" t="s">
        <v>6073</v>
      </c>
      <c r="N187" s="395" t="s">
        <v>33</v>
      </c>
      <c r="O187" s="395" t="s">
        <v>87</v>
      </c>
      <c r="P187" s="395"/>
      <c r="Q187" s="395" t="s">
        <v>6074</v>
      </c>
      <c r="R187" s="395" t="s">
        <v>6074</v>
      </c>
      <c r="S187" s="464">
        <v>1</v>
      </c>
      <c r="T187" s="477">
        <v>45048</v>
      </c>
      <c r="U187" s="477">
        <v>45138</v>
      </c>
      <c r="V187" s="72"/>
      <c r="W187" s="55"/>
      <c r="X187" s="47">
        <v>45076</v>
      </c>
      <c r="Y187" s="34" t="s">
        <v>34</v>
      </c>
      <c r="Z187" s="964" t="s">
        <v>6541</v>
      </c>
      <c r="AA187" s="23">
        <v>0</v>
      </c>
      <c r="AB187" s="35" t="s">
        <v>61</v>
      </c>
    </row>
    <row r="188" spans="1:28" ht="177.75" customHeight="1" x14ac:dyDescent="0.25">
      <c r="A188" s="42" t="s">
        <v>6328</v>
      </c>
      <c r="B188" s="45" t="s">
        <v>6428</v>
      </c>
      <c r="C188" s="42" t="s">
        <v>29</v>
      </c>
      <c r="D188" s="43" t="s">
        <v>4447</v>
      </c>
      <c r="E188" s="67" t="s">
        <v>300</v>
      </c>
      <c r="F188" s="67" t="s">
        <v>203</v>
      </c>
      <c r="G188" s="70" t="s">
        <v>6070</v>
      </c>
      <c r="H188" s="457">
        <v>45046</v>
      </c>
      <c r="I188" s="457" t="s">
        <v>6471</v>
      </c>
      <c r="J188" s="80" t="s">
        <v>87</v>
      </c>
      <c r="K188" s="495" t="s">
        <v>6472</v>
      </c>
      <c r="L188" s="495" t="s">
        <v>6072</v>
      </c>
      <c r="M188" s="465" t="s">
        <v>6473</v>
      </c>
      <c r="N188" s="395" t="s">
        <v>33</v>
      </c>
      <c r="O188" s="395" t="s">
        <v>87</v>
      </c>
      <c r="P188" s="464"/>
      <c r="Q188" s="464" t="s">
        <v>6075</v>
      </c>
      <c r="R188" s="464" t="s">
        <v>6075</v>
      </c>
      <c r="S188" s="464">
        <v>1</v>
      </c>
      <c r="T188" s="478">
        <v>45108</v>
      </c>
      <c r="U188" s="478">
        <v>45229</v>
      </c>
      <c r="V188" s="72"/>
      <c r="W188" s="55"/>
      <c r="X188" s="34">
        <v>45076</v>
      </c>
      <c r="Y188" s="34" t="s">
        <v>34</v>
      </c>
      <c r="Z188" s="964" t="s">
        <v>6541</v>
      </c>
      <c r="AA188" s="23">
        <v>0</v>
      </c>
      <c r="AB188" s="35" t="s">
        <v>61</v>
      </c>
    </row>
    <row r="189" spans="1:28" ht="255" customHeight="1" x14ac:dyDescent="0.25">
      <c r="A189" s="42" t="s">
        <v>6329</v>
      </c>
      <c r="B189" s="45" t="s">
        <v>6428</v>
      </c>
      <c r="C189" s="42" t="s">
        <v>29</v>
      </c>
      <c r="D189" s="43" t="s">
        <v>4447</v>
      </c>
      <c r="E189" s="67" t="s">
        <v>300</v>
      </c>
      <c r="F189" s="67" t="s">
        <v>212</v>
      </c>
      <c r="G189" s="70" t="s">
        <v>6076</v>
      </c>
      <c r="H189" s="457">
        <v>45027</v>
      </c>
      <c r="I189" s="45" t="s">
        <v>889</v>
      </c>
      <c r="J189" s="45" t="s">
        <v>6609</v>
      </c>
      <c r="K189" s="675" t="s">
        <v>946</v>
      </c>
      <c r="L189" s="675" t="s">
        <v>947</v>
      </c>
      <c r="M189" s="675" t="s">
        <v>6078</v>
      </c>
      <c r="N189" s="395" t="s">
        <v>1153</v>
      </c>
      <c r="O189" s="674" t="s">
        <v>6609</v>
      </c>
      <c r="P189" s="674" t="s">
        <v>952</v>
      </c>
      <c r="Q189" s="395" t="s">
        <v>953</v>
      </c>
      <c r="R189" s="674" t="s">
        <v>954</v>
      </c>
      <c r="S189" s="395" t="s">
        <v>955</v>
      </c>
      <c r="T189" s="477">
        <v>45047</v>
      </c>
      <c r="U189" s="477">
        <v>45107</v>
      </c>
      <c r="V189" s="72"/>
      <c r="W189" s="55"/>
      <c r="X189" s="47">
        <v>45076</v>
      </c>
      <c r="Y189" s="34" t="s">
        <v>34</v>
      </c>
      <c r="Z189" s="715" t="s">
        <v>6631</v>
      </c>
      <c r="AA189" s="32">
        <v>0.5</v>
      </c>
      <c r="AB189" s="971" t="s">
        <v>61</v>
      </c>
    </row>
    <row r="190" spans="1:28" ht="282.75" customHeight="1" x14ac:dyDescent="0.25">
      <c r="A190" s="42" t="s">
        <v>6330</v>
      </c>
      <c r="B190" s="45" t="s">
        <v>6429</v>
      </c>
      <c r="C190" s="42" t="s">
        <v>29</v>
      </c>
      <c r="D190" s="43" t="s">
        <v>4447</v>
      </c>
      <c r="E190" s="67" t="s">
        <v>300</v>
      </c>
      <c r="F190" s="67" t="s">
        <v>212</v>
      </c>
      <c r="G190" s="50" t="s">
        <v>6079</v>
      </c>
      <c r="H190" s="457">
        <v>45027</v>
      </c>
      <c r="I190" s="45" t="s">
        <v>889</v>
      </c>
      <c r="J190" s="45" t="s">
        <v>6609</v>
      </c>
      <c r="K190" s="465" t="s">
        <v>946</v>
      </c>
      <c r="L190" s="676" t="s">
        <v>948</v>
      </c>
      <c r="M190" s="676" t="s">
        <v>6080</v>
      </c>
      <c r="N190" s="395" t="s">
        <v>1153</v>
      </c>
      <c r="O190" s="674" t="s">
        <v>6609</v>
      </c>
      <c r="P190" s="674" t="s">
        <v>952</v>
      </c>
      <c r="Q190" s="464" t="s">
        <v>956</v>
      </c>
      <c r="R190" s="674" t="s">
        <v>957</v>
      </c>
      <c r="S190" s="395" t="s">
        <v>958</v>
      </c>
      <c r="T190" s="477">
        <v>45047</v>
      </c>
      <c r="U190" s="477">
        <v>45137</v>
      </c>
      <c r="V190" s="72"/>
      <c r="W190" s="55"/>
      <c r="X190" s="47">
        <v>45076</v>
      </c>
      <c r="Y190" s="34" t="s">
        <v>34</v>
      </c>
      <c r="Z190" s="50" t="s">
        <v>6630</v>
      </c>
      <c r="AA190" s="23">
        <v>1</v>
      </c>
      <c r="AB190" s="35" t="s">
        <v>907</v>
      </c>
    </row>
    <row r="191" spans="1:28" ht="237.75" customHeight="1" x14ac:dyDescent="0.25">
      <c r="A191" s="42" t="s">
        <v>6331</v>
      </c>
      <c r="B191" s="45" t="s">
        <v>6429</v>
      </c>
      <c r="C191" s="42" t="s">
        <v>29</v>
      </c>
      <c r="D191" s="43" t="s">
        <v>4447</v>
      </c>
      <c r="E191" s="67" t="s">
        <v>300</v>
      </c>
      <c r="F191" s="67" t="s">
        <v>212</v>
      </c>
      <c r="G191" s="46" t="s">
        <v>6081</v>
      </c>
      <c r="H191" s="457">
        <v>45027</v>
      </c>
      <c r="I191" s="45" t="s">
        <v>889</v>
      </c>
      <c r="J191" s="45" t="s">
        <v>6609</v>
      </c>
      <c r="K191" s="465" t="s">
        <v>946</v>
      </c>
      <c r="L191" s="676" t="s">
        <v>949</v>
      </c>
      <c r="M191" s="676" t="s">
        <v>935</v>
      </c>
      <c r="N191" s="395" t="s">
        <v>1153</v>
      </c>
      <c r="O191" s="674" t="s">
        <v>6609</v>
      </c>
      <c r="P191" s="674" t="s">
        <v>6077</v>
      </c>
      <c r="Q191" s="677" t="s">
        <v>959</v>
      </c>
      <c r="R191" s="677" t="s">
        <v>960</v>
      </c>
      <c r="S191" s="677" t="s">
        <v>961</v>
      </c>
      <c r="T191" s="678">
        <v>45047</v>
      </c>
      <c r="U191" s="678" t="s">
        <v>6082</v>
      </c>
      <c r="V191" s="72"/>
      <c r="W191" s="55"/>
      <c r="X191" s="34">
        <v>45076</v>
      </c>
      <c r="Y191" s="34" t="s">
        <v>34</v>
      </c>
      <c r="Z191" s="715" t="s">
        <v>6629</v>
      </c>
      <c r="AA191" s="32">
        <v>0</v>
      </c>
      <c r="AB191" s="35" t="s">
        <v>61</v>
      </c>
    </row>
    <row r="192" spans="1:28" ht="242.25" x14ac:dyDescent="0.25">
      <c r="A192" s="42" t="s">
        <v>6349</v>
      </c>
      <c r="B192" s="45" t="s">
        <v>6429</v>
      </c>
      <c r="C192" s="42" t="s">
        <v>29</v>
      </c>
      <c r="D192" s="43" t="s">
        <v>4447</v>
      </c>
      <c r="E192" s="67" t="s">
        <v>300</v>
      </c>
      <c r="F192" s="67" t="s">
        <v>212</v>
      </c>
      <c r="G192" s="46" t="s">
        <v>6081</v>
      </c>
      <c r="H192" s="457">
        <v>45027</v>
      </c>
      <c r="I192" s="45" t="s">
        <v>889</v>
      </c>
      <c r="J192" s="45" t="s">
        <v>6609</v>
      </c>
      <c r="K192" s="465" t="s">
        <v>946</v>
      </c>
      <c r="L192" s="676" t="s">
        <v>949</v>
      </c>
      <c r="M192" s="676" t="s">
        <v>6083</v>
      </c>
      <c r="N192" s="395" t="s">
        <v>1153</v>
      </c>
      <c r="O192" s="674" t="s">
        <v>6609</v>
      </c>
      <c r="P192" s="674" t="s">
        <v>6077</v>
      </c>
      <c r="Q192" s="677" t="s">
        <v>962</v>
      </c>
      <c r="R192" s="677" t="s">
        <v>963</v>
      </c>
      <c r="S192" s="677" t="s">
        <v>964</v>
      </c>
      <c r="T192" s="678">
        <v>45047</v>
      </c>
      <c r="U192" s="678">
        <v>45291</v>
      </c>
      <c r="V192" s="72"/>
      <c r="W192" s="55"/>
      <c r="X192" s="47">
        <v>45076</v>
      </c>
      <c r="Y192" s="34" t="s">
        <v>34</v>
      </c>
      <c r="Z192" s="715" t="s">
        <v>6628</v>
      </c>
      <c r="AA192" s="32">
        <v>0</v>
      </c>
      <c r="AB192" s="36" t="s">
        <v>61</v>
      </c>
    </row>
    <row r="193" spans="1:28" ht="315.75" customHeight="1" x14ac:dyDescent="0.25">
      <c r="A193" s="42" t="s">
        <v>6350</v>
      </c>
      <c r="B193" s="45" t="s">
        <v>6429</v>
      </c>
      <c r="C193" s="42" t="s">
        <v>29</v>
      </c>
      <c r="D193" s="43" t="s">
        <v>4447</v>
      </c>
      <c r="E193" s="67" t="s">
        <v>300</v>
      </c>
      <c r="F193" s="67" t="s">
        <v>212</v>
      </c>
      <c r="G193" s="46" t="s">
        <v>6084</v>
      </c>
      <c r="H193" s="457">
        <v>45027</v>
      </c>
      <c r="I193" s="45" t="s">
        <v>889</v>
      </c>
      <c r="J193" s="45" t="s">
        <v>6609</v>
      </c>
      <c r="K193" s="465" t="s">
        <v>946</v>
      </c>
      <c r="L193" s="465" t="s">
        <v>950</v>
      </c>
      <c r="M193" s="676" t="s">
        <v>940</v>
      </c>
      <c r="N193" s="395" t="s">
        <v>1153</v>
      </c>
      <c r="O193" s="674" t="s">
        <v>6609</v>
      </c>
      <c r="P193" s="674" t="s">
        <v>6077</v>
      </c>
      <c r="Q193" s="677" t="s">
        <v>965</v>
      </c>
      <c r="R193" s="677" t="s">
        <v>966</v>
      </c>
      <c r="S193" s="677" t="s">
        <v>967</v>
      </c>
      <c r="T193" s="678">
        <v>45041</v>
      </c>
      <c r="U193" s="678" t="s">
        <v>6085</v>
      </c>
      <c r="V193" s="72"/>
      <c r="W193" s="55"/>
      <c r="X193" s="47">
        <v>45076</v>
      </c>
      <c r="Y193" s="34" t="s">
        <v>34</v>
      </c>
      <c r="Z193" s="715" t="s">
        <v>6627</v>
      </c>
      <c r="AA193" s="23">
        <v>1</v>
      </c>
      <c r="AB193" s="35" t="s">
        <v>907</v>
      </c>
    </row>
    <row r="194" spans="1:28" ht="216.75" x14ac:dyDescent="0.25">
      <c r="A194" s="42" t="s">
        <v>6351</v>
      </c>
      <c r="B194" s="45" t="s">
        <v>6429</v>
      </c>
      <c r="C194" s="42" t="s">
        <v>29</v>
      </c>
      <c r="D194" s="43" t="s">
        <v>4447</v>
      </c>
      <c r="E194" s="67" t="s">
        <v>300</v>
      </c>
      <c r="F194" s="67" t="s">
        <v>203</v>
      </c>
      <c r="G194" s="50" t="s">
        <v>6086</v>
      </c>
      <c r="H194" s="457">
        <v>45027</v>
      </c>
      <c r="I194" s="45" t="s">
        <v>889</v>
      </c>
      <c r="J194" s="45" t="s">
        <v>6609</v>
      </c>
      <c r="K194" s="676" t="s">
        <v>6087</v>
      </c>
      <c r="L194" s="676" t="s">
        <v>951</v>
      </c>
      <c r="M194" s="676" t="s">
        <v>6088</v>
      </c>
      <c r="N194" s="395" t="s">
        <v>33</v>
      </c>
      <c r="O194" s="674" t="s">
        <v>6609</v>
      </c>
      <c r="P194" s="677" t="s">
        <v>6077</v>
      </c>
      <c r="Q194" s="677" t="s">
        <v>968</v>
      </c>
      <c r="R194" s="677" t="s">
        <v>969</v>
      </c>
      <c r="S194" s="677" t="s">
        <v>970</v>
      </c>
      <c r="T194" s="478">
        <v>45047</v>
      </c>
      <c r="U194" s="478">
        <v>45291</v>
      </c>
      <c r="V194" s="72"/>
      <c r="W194" s="55"/>
      <c r="X194" s="34">
        <v>45076</v>
      </c>
      <c r="Y194" s="34" t="s">
        <v>34</v>
      </c>
      <c r="Z194" s="715" t="s">
        <v>6626</v>
      </c>
      <c r="AA194" s="32">
        <v>0</v>
      </c>
      <c r="AB194" s="35" t="s">
        <v>61</v>
      </c>
    </row>
    <row r="195" spans="1:28" ht="216.75" x14ac:dyDescent="0.25">
      <c r="A195" s="42" t="s">
        <v>6352</v>
      </c>
      <c r="B195" s="45" t="s">
        <v>6429</v>
      </c>
      <c r="C195" s="42" t="s">
        <v>29</v>
      </c>
      <c r="D195" s="43" t="s">
        <v>4447</v>
      </c>
      <c r="E195" s="67" t="s">
        <v>300</v>
      </c>
      <c r="F195" s="67" t="s">
        <v>203</v>
      </c>
      <c r="G195" s="46" t="s">
        <v>6086</v>
      </c>
      <c r="H195" s="457">
        <v>45027</v>
      </c>
      <c r="I195" s="45" t="s">
        <v>889</v>
      </c>
      <c r="J195" s="45" t="s">
        <v>6609</v>
      </c>
      <c r="K195" s="465" t="s">
        <v>6089</v>
      </c>
      <c r="L195" s="465" t="s">
        <v>951</v>
      </c>
      <c r="M195" s="676" t="s">
        <v>945</v>
      </c>
      <c r="N195" s="395" t="s">
        <v>33</v>
      </c>
      <c r="O195" s="674" t="s">
        <v>6609</v>
      </c>
      <c r="P195" s="464" t="s">
        <v>6090</v>
      </c>
      <c r="Q195" s="464" t="s">
        <v>971</v>
      </c>
      <c r="R195" s="677" t="s">
        <v>972</v>
      </c>
      <c r="S195" s="464" t="s">
        <v>964</v>
      </c>
      <c r="T195" s="478">
        <v>45047</v>
      </c>
      <c r="U195" s="679">
        <v>45291</v>
      </c>
      <c r="V195" s="72"/>
      <c r="W195" s="55"/>
      <c r="X195" s="47">
        <v>45076</v>
      </c>
      <c r="Y195" s="34" t="s">
        <v>34</v>
      </c>
      <c r="Z195" s="715" t="s">
        <v>6625</v>
      </c>
      <c r="AA195" s="32">
        <v>0</v>
      </c>
      <c r="AB195" s="36" t="s">
        <v>61</v>
      </c>
    </row>
    <row r="196" spans="1:28" ht="255" x14ac:dyDescent="0.25">
      <c r="A196" s="42" t="s">
        <v>6353</v>
      </c>
      <c r="B196" s="45" t="s">
        <v>6429</v>
      </c>
      <c r="C196" s="42" t="s">
        <v>29</v>
      </c>
      <c r="D196" s="43" t="s">
        <v>4447</v>
      </c>
      <c r="E196" s="67" t="s">
        <v>300</v>
      </c>
      <c r="F196" s="67" t="s">
        <v>212</v>
      </c>
      <c r="G196" s="70" t="s">
        <v>6091</v>
      </c>
      <c r="H196" s="457">
        <v>45026</v>
      </c>
      <c r="I196" s="457" t="s">
        <v>51</v>
      </c>
      <c r="J196" s="45" t="s">
        <v>32</v>
      </c>
      <c r="K196" s="495" t="s">
        <v>6092</v>
      </c>
      <c r="L196" s="495" t="s">
        <v>6474</v>
      </c>
      <c r="M196" s="495" t="s">
        <v>6093</v>
      </c>
      <c r="N196" s="395" t="s">
        <v>1153</v>
      </c>
      <c r="O196" s="395" t="s">
        <v>32</v>
      </c>
      <c r="P196" s="395" t="s">
        <v>6475</v>
      </c>
      <c r="Q196" s="395" t="s">
        <v>6094</v>
      </c>
      <c r="R196" s="395" t="s">
        <v>6095</v>
      </c>
      <c r="S196" s="476">
        <v>1</v>
      </c>
      <c r="T196" s="477">
        <v>45048</v>
      </c>
      <c r="U196" s="477">
        <v>45291</v>
      </c>
      <c r="V196" s="72"/>
      <c r="W196" s="55"/>
      <c r="X196" s="47">
        <v>45076</v>
      </c>
      <c r="Y196" s="34" t="s">
        <v>34</v>
      </c>
      <c r="Z196" s="964" t="s">
        <v>6541</v>
      </c>
      <c r="AA196" s="23">
        <v>0</v>
      </c>
      <c r="AB196" s="35" t="s">
        <v>61</v>
      </c>
    </row>
    <row r="197" spans="1:28" ht="255" x14ac:dyDescent="0.25">
      <c r="A197" s="42" t="s">
        <v>6354</v>
      </c>
      <c r="B197" s="45" t="s">
        <v>6429</v>
      </c>
      <c r="C197" s="42" t="s">
        <v>29</v>
      </c>
      <c r="D197" s="43" t="s">
        <v>4447</v>
      </c>
      <c r="E197" s="67" t="s">
        <v>300</v>
      </c>
      <c r="F197" s="67" t="s">
        <v>212</v>
      </c>
      <c r="G197" s="46" t="s">
        <v>6096</v>
      </c>
      <c r="H197" s="457">
        <v>45026</v>
      </c>
      <c r="I197" s="457" t="s">
        <v>51</v>
      </c>
      <c r="J197" s="45" t="s">
        <v>32</v>
      </c>
      <c r="K197" s="465" t="s">
        <v>6097</v>
      </c>
      <c r="L197" s="46" t="s">
        <v>6098</v>
      </c>
      <c r="M197" s="756" t="s">
        <v>6476</v>
      </c>
      <c r="N197" s="395" t="s">
        <v>1153</v>
      </c>
      <c r="O197" s="395" t="s">
        <v>32</v>
      </c>
      <c r="P197" s="395" t="s">
        <v>6475</v>
      </c>
      <c r="Q197" s="464" t="s">
        <v>6477</v>
      </c>
      <c r="R197" s="464" t="s">
        <v>6478</v>
      </c>
      <c r="S197" s="476">
        <v>1</v>
      </c>
      <c r="T197" s="477">
        <v>45048</v>
      </c>
      <c r="U197" s="477">
        <v>45092</v>
      </c>
      <c r="V197" s="72"/>
      <c r="W197" s="55"/>
      <c r="X197" s="34">
        <v>45076</v>
      </c>
      <c r="Y197" s="34" t="s">
        <v>34</v>
      </c>
      <c r="Z197" s="964" t="s">
        <v>6541</v>
      </c>
      <c r="AA197" s="23">
        <v>0</v>
      </c>
      <c r="AB197" s="35" t="s">
        <v>61</v>
      </c>
    </row>
    <row r="198" spans="1:28" ht="255" x14ac:dyDescent="0.25">
      <c r="A198" s="42" t="s">
        <v>6355</v>
      </c>
      <c r="B198" s="45" t="s">
        <v>6429</v>
      </c>
      <c r="C198" s="42" t="s">
        <v>29</v>
      </c>
      <c r="D198" s="43" t="s">
        <v>4447</v>
      </c>
      <c r="E198" s="67" t="s">
        <v>300</v>
      </c>
      <c r="F198" s="67" t="s">
        <v>212</v>
      </c>
      <c r="G198" s="46" t="s">
        <v>6099</v>
      </c>
      <c r="H198" s="457">
        <v>45026</v>
      </c>
      <c r="I198" s="457" t="s">
        <v>51</v>
      </c>
      <c r="J198" s="45" t="s">
        <v>32</v>
      </c>
      <c r="K198" s="465" t="s">
        <v>6100</v>
      </c>
      <c r="L198" s="465" t="s">
        <v>6479</v>
      </c>
      <c r="M198" s="465" t="s">
        <v>6480</v>
      </c>
      <c r="N198" s="395" t="s">
        <v>1153</v>
      </c>
      <c r="O198" s="395" t="s">
        <v>32</v>
      </c>
      <c r="P198" s="395" t="s">
        <v>6475</v>
      </c>
      <c r="Q198" s="464" t="s">
        <v>6101</v>
      </c>
      <c r="R198" s="464" t="s">
        <v>6102</v>
      </c>
      <c r="S198" s="476">
        <v>1</v>
      </c>
      <c r="T198" s="477">
        <v>45048</v>
      </c>
      <c r="U198" s="477">
        <v>45291</v>
      </c>
      <c r="V198" s="72"/>
      <c r="W198" s="55"/>
      <c r="X198" s="47">
        <v>45076</v>
      </c>
      <c r="Y198" s="34" t="s">
        <v>34</v>
      </c>
      <c r="Z198" s="964" t="s">
        <v>6541</v>
      </c>
      <c r="AA198" s="23">
        <v>0</v>
      </c>
      <c r="AB198" s="35" t="s">
        <v>61</v>
      </c>
    </row>
    <row r="199" spans="1:28" ht="255" x14ac:dyDescent="0.25">
      <c r="A199" s="42" t="s">
        <v>6356</v>
      </c>
      <c r="B199" s="45" t="s">
        <v>6429</v>
      </c>
      <c r="C199" s="42" t="s">
        <v>29</v>
      </c>
      <c r="D199" s="43" t="s">
        <v>4447</v>
      </c>
      <c r="E199" s="67" t="s">
        <v>300</v>
      </c>
      <c r="F199" s="67" t="s">
        <v>212</v>
      </c>
      <c r="G199" s="46" t="s">
        <v>6103</v>
      </c>
      <c r="H199" s="457">
        <v>45026</v>
      </c>
      <c r="I199" s="457" t="s">
        <v>51</v>
      </c>
      <c r="J199" s="45" t="s">
        <v>32</v>
      </c>
      <c r="K199" s="465" t="s">
        <v>6481</v>
      </c>
      <c r="L199" s="465" t="s">
        <v>6104</v>
      </c>
      <c r="M199" s="465" t="s">
        <v>6105</v>
      </c>
      <c r="N199" s="395" t="s">
        <v>1153</v>
      </c>
      <c r="O199" s="395" t="s">
        <v>32</v>
      </c>
      <c r="P199" s="395" t="s">
        <v>6475</v>
      </c>
      <c r="Q199" s="464" t="s">
        <v>6106</v>
      </c>
      <c r="R199" s="464" t="s">
        <v>6095</v>
      </c>
      <c r="S199" s="476">
        <v>1</v>
      </c>
      <c r="T199" s="477">
        <v>45048</v>
      </c>
      <c r="U199" s="477">
        <v>45291</v>
      </c>
      <c r="V199" s="72"/>
      <c r="W199" s="55"/>
      <c r="X199" s="47">
        <v>45076</v>
      </c>
      <c r="Y199" s="34" t="s">
        <v>34</v>
      </c>
      <c r="Z199" s="964" t="s">
        <v>6541</v>
      </c>
      <c r="AA199" s="23">
        <v>0</v>
      </c>
      <c r="AB199" s="35" t="s">
        <v>61</v>
      </c>
    </row>
    <row r="200" spans="1:28" ht="255" x14ac:dyDescent="0.25">
      <c r="A200" s="42" t="s">
        <v>6357</v>
      </c>
      <c r="B200" s="45" t="s">
        <v>6429</v>
      </c>
      <c r="C200" s="42" t="s">
        <v>29</v>
      </c>
      <c r="D200" s="43" t="s">
        <v>4447</v>
      </c>
      <c r="E200" s="67" t="s">
        <v>300</v>
      </c>
      <c r="F200" s="67" t="s">
        <v>212</v>
      </c>
      <c r="G200" s="46" t="s">
        <v>6107</v>
      </c>
      <c r="H200" s="457">
        <v>45026</v>
      </c>
      <c r="I200" s="457" t="s">
        <v>51</v>
      </c>
      <c r="J200" s="45" t="s">
        <v>32</v>
      </c>
      <c r="K200" s="465" t="s">
        <v>6108</v>
      </c>
      <c r="L200" s="465" t="s">
        <v>6109</v>
      </c>
      <c r="M200" s="465" t="s">
        <v>6482</v>
      </c>
      <c r="N200" s="395" t="s">
        <v>1153</v>
      </c>
      <c r="O200" s="395" t="s">
        <v>32</v>
      </c>
      <c r="P200" s="395" t="s">
        <v>6475</v>
      </c>
      <c r="Q200" s="464" t="s">
        <v>6110</v>
      </c>
      <c r="R200" s="464" t="s">
        <v>6111</v>
      </c>
      <c r="S200" s="476">
        <v>1</v>
      </c>
      <c r="T200" s="477">
        <v>45048</v>
      </c>
      <c r="U200" s="477">
        <v>45076</v>
      </c>
      <c r="V200" s="72"/>
      <c r="W200" s="55"/>
      <c r="X200" s="34">
        <v>45076</v>
      </c>
      <c r="Y200" s="34" t="s">
        <v>34</v>
      </c>
      <c r="Z200" s="964" t="s">
        <v>6541</v>
      </c>
      <c r="AA200" s="23">
        <v>0</v>
      </c>
      <c r="AB200" s="35" t="s">
        <v>61</v>
      </c>
    </row>
    <row r="201" spans="1:28" ht="255" x14ac:dyDescent="0.25">
      <c r="A201" s="42" t="s">
        <v>6358</v>
      </c>
      <c r="B201" s="45" t="s">
        <v>6429</v>
      </c>
      <c r="C201" s="42" t="s">
        <v>29</v>
      </c>
      <c r="D201" s="43" t="s">
        <v>4447</v>
      </c>
      <c r="E201" s="67" t="s">
        <v>300</v>
      </c>
      <c r="F201" s="67" t="s">
        <v>203</v>
      </c>
      <c r="G201" s="46" t="s">
        <v>6112</v>
      </c>
      <c r="H201" s="457">
        <v>45026</v>
      </c>
      <c r="I201" s="457" t="s">
        <v>51</v>
      </c>
      <c r="J201" s="45" t="s">
        <v>32</v>
      </c>
      <c r="K201" s="465" t="s">
        <v>6113</v>
      </c>
      <c r="L201" s="465" t="s">
        <v>6114</v>
      </c>
      <c r="M201" s="465" t="s">
        <v>6483</v>
      </c>
      <c r="N201" s="395" t="s">
        <v>3161</v>
      </c>
      <c r="O201" s="395" t="s">
        <v>32</v>
      </c>
      <c r="P201" s="395" t="s">
        <v>6475</v>
      </c>
      <c r="Q201" s="464" t="s">
        <v>6115</v>
      </c>
      <c r="R201" s="464" t="s">
        <v>6116</v>
      </c>
      <c r="S201" s="476">
        <v>1</v>
      </c>
      <c r="T201" s="477">
        <v>45048</v>
      </c>
      <c r="U201" s="477">
        <v>45291</v>
      </c>
      <c r="V201" s="72"/>
      <c r="W201" s="55"/>
      <c r="X201" s="47">
        <v>45076</v>
      </c>
      <c r="Y201" s="34" t="s">
        <v>34</v>
      </c>
      <c r="Z201" s="964" t="s">
        <v>6541</v>
      </c>
      <c r="AA201" s="23">
        <v>0</v>
      </c>
      <c r="AB201" s="35" t="s">
        <v>61</v>
      </c>
    </row>
    <row r="202" spans="1:28" ht="255" x14ac:dyDescent="0.25">
      <c r="A202" s="42" t="s">
        <v>6359</v>
      </c>
      <c r="B202" s="45" t="s">
        <v>6429</v>
      </c>
      <c r="C202" s="42" t="s">
        <v>29</v>
      </c>
      <c r="D202" s="43" t="s">
        <v>4447</v>
      </c>
      <c r="E202" s="67" t="s">
        <v>300</v>
      </c>
      <c r="F202" s="67" t="s">
        <v>203</v>
      </c>
      <c r="G202" s="46" t="s">
        <v>6117</v>
      </c>
      <c r="H202" s="457">
        <v>45026</v>
      </c>
      <c r="I202" s="457" t="s">
        <v>51</v>
      </c>
      <c r="J202" s="45" t="s">
        <v>32</v>
      </c>
      <c r="K202" s="465" t="s">
        <v>6484</v>
      </c>
      <c r="L202" s="465" t="s">
        <v>6118</v>
      </c>
      <c r="M202" s="465" t="s">
        <v>6485</v>
      </c>
      <c r="N202" s="395" t="s">
        <v>33</v>
      </c>
      <c r="O202" s="395" t="s">
        <v>32</v>
      </c>
      <c r="P202" s="395" t="s">
        <v>6475</v>
      </c>
      <c r="Q202" s="464" t="s">
        <v>6486</v>
      </c>
      <c r="R202" s="464" t="s">
        <v>6119</v>
      </c>
      <c r="S202" s="476">
        <v>1</v>
      </c>
      <c r="T202" s="477">
        <v>45048</v>
      </c>
      <c r="U202" s="477">
        <v>45092</v>
      </c>
      <c r="V202" s="72"/>
      <c r="W202" s="55"/>
      <c r="X202" s="47">
        <v>45076</v>
      </c>
      <c r="Y202" s="34" t="s">
        <v>34</v>
      </c>
      <c r="Z202" s="964" t="s">
        <v>6541</v>
      </c>
      <c r="AA202" s="23">
        <v>0</v>
      </c>
      <c r="AB202" s="35" t="s">
        <v>61</v>
      </c>
    </row>
    <row r="203" spans="1:28" ht="255" x14ac:dyDescent="0.25">
      <c r="A203" s="42" t="s">
        <v>6360</v>
      </c>
      <c r="B203" s="45" t="s">
        <v>6429</v>
      </c>
      <c r="C203" s="42" t="s">
        <v>29</v>
      </c>
      <c r="D203" s="43" t="s">
        <v>4447</v>
      </c>
      <c r="E203" s="67" t="s">
        <v>300</v>
      </c>
      <c r="F203" s="67" t="s">
        <v>203</v>
      </c>
      <c r="G203" s="46" t="s">
        <v>6120</v>
      </c>
      <c r="H203" s="457">
        <v>45026</v>
      </c>
      <c r="I203" s="457" t="s">
        <v>51</v>
      </c>
      <c r="J203" s="45" t="s">
        <v>32</v>
      </c>
      <c r="K203" s="465" t="s">
        <v>6097</v>
      </c>
      <c r="L203" s="465" t="s">
        <v>6098</v>
      </c>
      <c r="M203" s="757" t="s">
        <v>6487</v>
      </c>
      <c r="N203" s="395" t="s">
        <v>33</v>
      </c>
      <c r="O203" s="395" t="s">
        <v>32</v>
      </c>
      <c r="P203" s="395" t="s">
        <v>6475</v>
      </c>
      <c r="Q203" s="464" t="s">
        <v>6477</v>
      </c>
      <c r="R203" s="464" t="s">
        <v>6478</v>
      </c>
      <c r="S203" s="476">
        <v>1</v>
      </c>
      <c r="T203" s="477">
        <v>45048</v>
      </c>
      <c r="U203" s="477">
        <v>45291</v>
      </c>
      <c r="V203" s="72"/>
      <c r="W203" s="55"/>
      <c r="X203" s="34">
        <v>45076</v>
      </c>
      <c r="Y203" s="34" t="s">
        <v>34</v>
      </c>
      <c r="Z203" s="964" t="s">
        <v>6541</v>
      </c>
      <c r="AA203" s="23">
        <v>0</v>
      </c>
      <c r="AB203" s="35" t="s">
        <v>61</v>
      </c>
    </row>
    <row r="204" spans="1:28" ht="246" customHeight="1" x14ac:dyDescent="0.25">
      <c r="A204" s="42" t="s">
        <v>6361</v>
      </c>
      <c r="B204" s="45" t="s">
        <v>6429</v>
      </c>
      <c r="C204" s="42" t="s">
        <v>29</v>
      </c>
      <c r="D204" s="46" t="s">
        <v>4447</v>
      </c>
      <c r="E204" s="67" t="s">
        <v>300</v>
      </c>
      <c r="F204" s="46" t="s">
        <v>203</v>
      </c>
      <c r="G204" s="643" t="s">
        <v>6121</v>
      </c>
      <c r="H204" s="698">
        <v>45051</v>
      </c>
      <c r="I204" s="63" t="s">
        <v>895</v>
      </c>
      <c r="J204" s="80" t="s">
        <v>87</v>
      </c>
      <c r="K204" s="46" t="s">
        <v>6488</v>
      </c>
      <c r="L204" s="46" t="s">
        <v>6489</v>
      </c>
      <c r="M204" s="48" t="s">
        <v>6332</v>
      </c>
      <c r="N204" s="46" t="s">
        <v>33</v>
      </c>
      <c r="O204" s="46" t="s">
        <v>87</v>
      </c>
      <c r="P204" s="46" t="s">
        <v>29</v>
      </c>
      <c r="Q204" s="680" t="s">
        <v>6122</v>
      </c>
      <c r="R204" s="680" t="s">
        <v>666</v>
      </c>
      <c r="S204" s="680" t="s">
        <v>667</v>
      </c>
      <c r="T204" s="681">
        <v>45051</v>
      </c>
      <c r="U204" s="46" t="s">
        <v>548</v>
      </c>
      <c r="V204" s="72"/>
      <c r="W204" s="55"/>
      <c r="X204" s="47">
        <v>45076</v>
      </c>
      <c r="Y204" s="34" t="s">
        <v>34</v>
      </c>
      <c r="Z204" s="964" t="s">
        <v>6542</v>
      </c>
      <c r="AA204" s="23">
        <v>0</v>
      </c>
      <c r="AB204" s="35" t="s">
        <v>61</v>
      </c>
    </row>
    <row r="205" spans="1:28" ht="246" customHeight="1" x14ac:dyDescent="0.25">
      <c r="A205" s="42" t="s">
        <v>6362</v>
      </c>
      <c r="B205" s="45" t="s">
        <v>6429</v>
      </c>
      <c r="C205" s="42" t="s">
        <v>29</v>
      </c>
      <c r="D205" s="46" t="s">
        <v>4447</v>
      </c>
      <c r="E205" s="67" t="s">
        <v>300</v>
      </c>
      <c r="F205" s="46" t="s">
        <v>203</v>
      </c>
      <c r="G205" s="643" t="s">
        <v>6121</v>
      </c>
      <c r="H205" s="698">
        <v>45051</v>
      </c>
      <c r="I205" s="63" t="s">
        <v>895</v>
      </c>
      <c r="J205" s="80" t="s">
        <v>87</v>
      </c>
      <c r="K205" s="46" t="s">
        <v>6488</v>
      </c>
      <c r="L205" s="46" t="s">
        <v>6489</v>
      </c>
      <c r="M205" s="48" t="s">
        <v>6333</v>
      </c>
      <c r="N205" s="46" t="s">
        <v>33</v>
      </c>
      <c r="O205" s="46" t="s">
        <v>87</v>
      </c>
      <c r="P205" s="46" t="s">
        <v>29</v>
      </c>
      <c r="Q205" s="680" t="s">
        <v>6122</v>
      </c>
      <c r="R205" s="680" t="s">
        <v>666</v>
      </c>
      <c r="S205" s="680" t="s">
        <v>667</v>
      </c>
      <c r="T205" s="681">
        <v>45051</v>
      </c>
      <c r="U205" s="46" t="s">
        <v>548</v>
      </c>
      <c r="V205" s="72"/>
      <c r="W205" s="55"/>
      <c r="X205" s="47">
        <v>45076</v>
      </c>
      <c r="Y205" s="34" t="s">
        <v>34</v>
      </c>
      <c r="Z205" s="964" t="s">
        <v>6541</v>
      </c>
      <c r="AA205" s="23">
        <v>0</v>
      </c>
      <c r="AB205" s="35" t="s">
        <v>61</v>
      </c>
    </row>
    <row r="206" spans="1:28" ht="246" customHeight="1" x14ac:dyDescent="0.25">
      <c r="A206" s="42" t="s">
        <v>6363</v>
      </c>
      <c r="B206" s="45" t="s">
        <v>6429</v>
      </c>
      <c r="C206" s="42" t="s">
        <v>29</v>
      </c>
      <c r="D206" s="46" t="s">
        <v>4447</v>
      </c>
      <c r="E206" s="67" t="s">
        <v>300</v>
      </c>
      <c r="F206" s="46" t="s">
        <v>203</v>
      </c>
      <c r="G206" s="643" t="s">
        <v>6121</v>
      </c>
      <c r="H206" s="698">
        <v>45051</v>
      </c>
      <c r="I206" s="63" t="s">
        <v>895</v>
      </c>
      <c r="J206" s="80" t="s">
        <v>87</v>
      </c>
      <c r="K206" s="46" t="s">
        <v>6488</v>
      </c>
      <c r="L206" s="46" t="s">
        <v>6489</v>
      </c>
      <c r="M206" s="48" t="s">
        <v>6334</v>
      </c>
      <c r="N206" s="46" t="s">
        <v>33</v>
      </c>
      <c r="O206" s="46" t="s">
        <v>87</v>
      </c>
      <c r="P206" s="46" t="s">
        <v>29</v>
      </c>
      <c r="Q206" s="680" t="s">
        <v>6122</v>
      </c>
      <c r="R206" s="680" t="s">
        <v>666</v>
      </c>
      <c r="S206" s="680" t="s">
        <v>667</v>
      </c>
      <c r="T206" s="681">
        <v>45051</v>
      </c>
      <c r="U206" s="46" t="s">
        <v>548</v>
      </c>
      <c r="V206" s="72"/>
      <c r="W206" s="55"/>
      <c r="X206" s="34">
        <v>45076</v>
      </c>
      <c r="Y206" s="34" t="s">
        <v>34</v>
      </c>
      <c r="Z206" s="964" t="s">
        <v>6541</v>
      </c>
      <c r="AA206" s="23">
        <v>0</v>
      </c>
      <c r="AB206" s="35" t="s">
        <v>61</v>
      </c>
    </row>
    <row r="207" spans="1:28" ht="255" x14ac:dyDescent="0.25">
      <c r="A207" s="42" t="s">
        <v>6364</v>
      </c>
      <c r="B207" s="45" t="s">
        <v>6429</v>
      </c>
      <c r="C207" s="42" t="s">
        <v>29</v>
      </c>
      <c r="D207" s="46" t="s">
        <v>4447</v>
      </c>
      <c r="E207" s="67" t="s">
        <v>300</v>
      </c>
      <c r="F207" s="46" t="s">
        <v>203</v>
      </c>
      <c r="G207" s="643" t="s">
        <v>6123</v>
      </c>
      <c r="H207" s="698">
        <v>45051</v>
      </c>
      <c r="I207" s="63" t="s">
        <v>895</v>
      </c>
      <c r="J207" s="80" t="s">
        <v>87</v>
      </c>
      <c r="K207" s="46" t="s">
        <v>6124</v>
      </c>
      <c r="L207" s="46" t="s">
        <v>341</v>
      </c>
      <c r="M207" s="48" t="s">
        <v>6335</v>
      </c>
      <c r="N207" s="46" t="s">
        <v>33</v>
      </c>
      <c r="O207" s="46" t="s">
        <v>87</v>
      </c>
      <c r="P207" s="46"/>
      <c r="Q207" s="680" t="s">
        <v>6122</v>
      </c>
      <c r="R207" s="680" t="s">
        <v>666</v>
      </c>
      <c r="S207" s="680" t="s">
        <v>6125</v>
      </c>
      <c r="T207" s="681">
        <v>45051</v>
      </c>
      <c r="U207" s="46" t="s">
        <v>548</v>
      </c>
      <c r="V207" s="72"/>
      <c r="W207" s="55"/>
      <c r="X207" s="47">
        <v>45076</v>
      </c>
      <c r="Y207" s="34" t="s">
        <v>34</v>
      </c>
      <c r="Z207" s="964" t="s">
        <v>6543</v>
      </c>
      <c r="AA207" s="23">
        <v>0</v>
      </c>
      <c r="AB207" s="35" t="s">
        <v>61</v>
      </c>
    </row>
    <row r="208" spans="1:28" ht="255" x14ac:dyDescent="0.25">
      <c r="A208" s="42" t="s">
        <v>6365</v>
      </c>
      <c r="B208" s="45" t="s">
        <v>6429</v>
      </c>
      <c r="C208" s="42" t="s">
        <v>29</v>
      </c>
      <c r="D208" s="46" t="s">
        <v>4447</v>
      </c>
      <c r="E208" s="67" t="s">
        <v>300</v>
      </c>
      <c r="F208" s="46" t="s">
        <v>203</v>
      </c>
      <c r="G208" s="643" t="s">
        <v>6123</v>
      </c>
      <c r="H208" s="698">
        <v>45051</v>
      </c>
      <c r="I208" s="63" t="s">
        <v>895</v>
      </c>
      <c r="J208" s="80" t="s">
        <v>87</v>
      </c>
      <c r="K208" s="46" t="s">
        <v>6124</v>
      </c>
      <c r="L208" s="46" t="s">
        <v>341</v>
      </c>
      <c r="M208" s="48" t="s">
        <v>6490</v>
      </c>
      <c r="N208" s="46" t="s">
        <v>33</v>
      </c>
      <c r="O208" s="46" t="s">
        <v>87</v>
      </c>
      <c r="P208" s="46"/>
      <c r="Q208" s="680" t="s">
        <v>6122</v>
      </c>
      <c r="R208" s="680" t="s">
        <v>666</v>
      </c>
      <c r="S208" s="680" t="s">
        <v>6125</v>
      </c>
      <c r="T208" s="681">
        <v>45051</v>
      </c>
      <c r="U208" s="46" t="s">
        <v>548</v>
      </c>
      <c r="V208" s="72"/>
      <c r="W208" s="55"/>
      <c r="X208" s="47">
        <v>45076</v>
      </c>
      <c r="Y208" s="34" t="s">
        <v>34</v>
      </c>
      <c r="Z208" s="964" t="s">
        <v>6541</v>
      </c>
      <c r="AA208" s="23">
        <v>0</v>
      </c>
      <c r="AB208" s="35" t="s">
        <v>61</v>
      </c>
    </row>
    <row r="209" spans="1:28" ht="255" x14ac:dyDescent="0.25">
      <c r="A209" s="42" t="s">
        <v>6366</v>
      </c>
      <c r="B209" s="45" t="s">
        <v>6429</v>
      </c>
      <c r="C209" s="42" t="s">
        <v>29</v>
      </c>
      <c r="D209" s="46" t="s">
        <v>4447</v>
      </c>
      <c r="E209" s="67" t="s">
        <v>300</v>
      </c>
      <c r="F209" s="46" t="s">
        <v>203</v>
      </c>
      <c r="G209" s="643" t="s">
        <v>6123</v>
      </c>
      <c r="H209" s="698">
        <v>45051</v>
      </c>
      <c r="I209" s="63" t="s">
        <v>895</v>
      </c>
      <c r="J209" s="80" t="s">
        <v>87</v>
      </c>
      <c r="K209" s="46" t="s">
        <v>6124</v>
      </c>
      <c r="L209" s="46" t="s">
        <v>341</v>
      </c>
      <c r="M209" s="48" t="s">
        <v>6336</v>
      </c>
      <c r="N209" s="46" t="s">
        <v>33</v>
      </c>
      <c r="O209" s="46" t="s">
        <v>87</v>
      </c>
      <c r="P209" s="46"/>
      <c r="Q209" s="680" t="s">
        <v>6122</v>
      </c>
      <c r="R209" s="680" t="s">
        <v>666</v>
      </c>
      <c r="S209" s="680" t="s">
        <v>6125</v>
      </c>
      <c r="T209" s="681">
        <v>45051</v>
      </c>
      <c r="U209" s="46" t="s">
        <v>548</v>
      </c>
      <c r="V209" s="72"/>
      <c r="W209" s="55"/>
      <c r="X209" s="34">
        <v>45076</v>
      </c>
      <c r="Y209" s="34" t="s">
        <v>34</v>
      </c>
      <c r="Z209" s="964" t="s">
        <v>6541</v>
      </c>
      <c r="AA209" s="23">
        <v>0</v>
      </c>
      <c r="AB209" s="35" t="s">
        <v>61</v>
      </c>
    </row>
    <row r="210" spans="1:28" ht="255" x14ac:dyDescent="0.25">
      <c r="A210" s="42" t="s">
        <v>6367</v>
      </c>
      <c r="B210" s="45" t="s">
        <v>6429</v>
      </c>
      <c r="C210" s="42" t="s">
        <v>29</v>
      </c>
      <c r="D210" s="46" t="s">
        <v>4447</v>
      </c>
      <c r="E210" s="67" t="s">
        <v>300</v>
      </c>
      <c r="F210" s="46" t="s">
        <v>203</v>
      </c>
      <c r="G210" s="643" t="s">
        <v>6123</v>
      </c>
      <c r="H210" s="698">
        <v>45051</v>
      </c>
      <c r="I210" s="63" t="s">
        <v>895</v>
      </c>
      <c r="J210" s="80" t="s">
        <v>87</v>
      </c>
      <c r="K210" s="46" t="s">
        <v>6124</v>
      </c>
      <c r="L210" s="46" t="s">
        <v>341</v>
      </c>
      <c r="M210" s="48" t="s">
        <v>6491</v>
      </c>
      <c r="N210" s="46" t="s">
        <v>33</v>
      </c>
      <c r="O210" s="46" t="s">
        <v>87</v>
      </c>
      <c r="P210" s="46"/>
      <c r="Q210" s="680" t="s">
        <v>6122</v>
      </c>
      <c r="R210" s="680" t="s">
        <v>666</v>
      </c>
      <c r="S210" s="680" t="s">
        <v>6125</v>
      </c>
      <c r="T210" s="681">
        <v>45051</v>
      </c>
      <c r="U210" s="46" t="s">
        <v>548</v>
      </c>
      <c r="V210" s="72"/>
      <c r="W210" s="55"/>
      <c r="X210" s="47">
        <v>45076</v>
      </c>
      <c r="Y210" s="34" t="s">
        <v>34</v>
      </c>
      <c r="Z210" s="964" t="s">
        <v>6541</v>
      </c>
      <c r="AA210" s="23">
        <v>0</v>
      </c>
      <c r="AB210" s="35" t="s">
        <v>61</v>
      </c>
    </row>
    <row r="211" spans="1:28" ht="332.25" customHeight="1" x14ac:dyDescent="0.25">
      <c r="A211" s="42" t="s">
        <v>6368</v>
      </c>
      <c r="B211" s="45" t="s">
        <v>6429</v>
      </c>
      <c r="C211" s="42" t="s">
        <v>29</v>
      </c>
      <c r="D211" s="46" t="s">
        <v>4447</v>
      </c>
      <c r="E211" s="67" t="s">
        <v>300</v>
      </c>
      <c r="F211" s="46" t="s">
        <v>203</v>
      </c>
      <c r="G211" s="643" t="s">
        <v>6126</v>
      </c>
      <c r="H211" s="698">
        <v>45051</v>
      </c>
      <c r="I211" s="63" t="s">
        <v>895</v>
      </c>
      <c r="J211" s="80" t="s">
        <v>87</v>
      </c>
      <c r="K211" s="46" t="s">
        <v>6492</v>
      </c>
      <c r="L211" s="46" t="s">
        <v>6127</v>
      </c>
      <c r="M211" s="682" t="s">
        <v>6128</v>
      </c>
      <c r="N211" s="46" t="s">
        <v>33</v>
      </c>
      <c r="O211" s="46" t="s">
        <v>87</v>
      </c>
      <c r="P211" s="46" t="s">
        <v>6129</v>
      </c>
      <c r="Q211" s="682" t="s">
        <v>209</v>
      </c>
      <c r="R211" s="680" t="s">
        <v>666</v>
      </c>
      <c r="S211" s="682" t="s">
        <v>6130</v>
      </c>
      <c r="T211" s="681">
        <v>45051</v>
      </c>
      <c r="U211" s="46" t="s">
        <v>6648</v>
      </c>
      <c r="V211" s="72"/>
      <c r="W211" s="55"/>
      <c r="X211" s="47">
        <v>45076</v>
      </c>
      <c r="Y211" s="34" t="s">
        <v>34</v>
      </c>
      <c r="Z211" s="964" t="s">
        <v>6665</v>
      </c>
      <c r="AA211" s="23">
        <v>0</v>
      </c>
      <c r="AB211" s="35" t="s">
        <v>61</v>
      </c>
    </row>
    <row r="212" spans="1:28" ht="293.25" x14ac:dyDescent="0.25">
      <c r="A212" s="42" t="s">
        <v>6369</v>
      </c>
      <c r="B212" s="45" t="s">
        <v>6429</v>
      </c>
      <c r="C212" s="42" t="s">
        <v>29</v>
      </c>
      <c r="D212" s="46" t="s">
        <v>4447</v>
      </c>
      <c r="E212" s="67" t="s">
        <v>300</v>
      </c>
      <c r="F212" s="46" t="s">
        <v>203</v>
      </c>
      <c r="G212" s="643" t="s">
        <v>6493</v>
      </c>
      <c r="H212" s="698">
        <v>45051</v>
      </c>
      <c r="I212" s="63" t="s">
        <v>895</v>
      </c>
      <c r="J212" s="80" t="s">
        <v>87</v>
      </c>
      <c r="K212" s="46" t="s">
        <v>6494</v>
      </c>
      <c r="L212" s="46" t="s">
        <v>341</v>
      </c>
      <c r="M212" s="46" t="s">
        <v>6131</v>
      </c>
      <c r="N212" s="46" t="s">
        <v>33</v>
      </c>
      <c r="O212" s="46" t="s">
        <v>87</v>
      </c>
      <c r="P212" s="46" t="s">
        <v>29</v>
      </c>
      <c r="Q212" s="680" t="s">
        <v>6122</v>
      </c>
      <c r="R212" s="680" t="s">
        <v>666</v>
      </c>
      <c r="S212" s="680" t="s">
        <v>6125</v>
      </c>
      <c r="T212" s="681">
        <v>45051</v>
      </c>
      <c r="U212" s="46" t="s">
        <v>548</v>
      </c>
      <c r="V212" s="72"/>
      <c r="W212" s="55"/>
      <c r="X212" s="34">
        <v>45076</v>
      </c>
      <c r="Y212" s="34" t="s">
        <v>34</v>
      </c>
      <c r="Z212" s="964" t="s">
        <v>6542</v>
      </c>
      <c r="AA212" s="23">
        <v>0</v>
      </c>
      <c r="AB212" s="35" t="s">
        <v>61</v>
      </c>
    </row>
    <row r="213" spans="1:28" ht="159.75" customHeight="1" x14ac:dyDescent="0.25">
      <c r="A213" s="42" t="s">
        <v>6370</v>
      </c>
      <c r="B213" s="45" t="s">
        <v>6429</v>
      </c>
      <c r="C213" s="42" t="s">
        <v>29</v>
      </c>
      <c r="D213" s="46" t="s">
        <v>4447</v>
      </c>
      <c r="E213" s="67" t="s">
        <v>300</v>
      </c>
      <c r="F213" s="46" t="s">
        <v>203</v>
      </c>
      <c r="G213" s="643" t="s">
        <v>6132</v>
      </c>
      <c r="H213" s="698">
        <v>45051</v>
      </c>
      <c r="I213" s="63" t="s">
        <v>895</v>
      </c>
      <c r="J213" s="80" t="s">
        <v>87</v>
      </c>
      <c r="K213" s="46" t="s">
        <v>29</v>
      </c>
      <c r="L213" s="46" t="s">
        <v>6495</v>
      </c>
      <c r="M213" s="682" t="s">
        <v>6133</v>
      </c>
      <c r="N213" s="46" t="s">
        <v>33</v>
      </c>
      <c r="O213" s="46" t="s">
        <v>357</v>
      </c>
      <c r="P213" s="46"/>
      <c r="Q213" s="682" t="s">
        <v>6134</v>
      </c>
      <c r="R213" s="680" t="s">
        <v>666</v>
      </c>
      <c r="S213" s="682" t="s">
        <v>2787</v>
      </c>
      <c r="T213" s="681">
        <v>45051</v>
      </c>
      <c r="U213" s="46" t="s">
        <v>548</v>
      </c>
      <c r="V213" s="72"/>
      <c r="W213" s="55"/>
      <c r="X213" s="47">
        <v>45076</v>
      </c>
      <c r="Y213" s="34" t="s">
        <v>34</v>
      </c>
      <c r="Z213" s="964" t="s">
        <v>6544</v>
      </c>
      <c r="AA213" s="23">
        <v>0</v>
      </c>
      <c r="AB213" s="35" t="s">
        <v>61</v>
      </c>
    </row>
    <row r="214" spans="1:28" ht="267.75" x14ac:dyDescent="0.25">
      <c r="A214" s="42" t="s">
        <v>6371</v>
      </c>
      <c r="B214" s="45" t="s">
        <v>6429</v>
      </c>
      <c r="C214" s="42" t="s">
        <v>29</v>
      </c>
      <c r="D214" s="46" t="s">
        <v>4447</v>
      </c>
      <c r="E214" s="67" t="s">
        <v>300</v>
      </c>
      <c r="F214" s="46" t="s">
        <v>203</v>
      </c>
      <c r="G214" s="643" t="s">
        <v>6135</v>
      </c>
      <c r="H214" s="698"/>
      <c r="I214" s="63" t="s">
        <v>895</v>
      </c>
      <c r="J214" s="80" t="s">
        <v>87</v>
      </c>
      <c r="K214" s="46" t="s">
        <v>6496</v>
      </c>
      <c r="L214" s="46" t="s">
        <v>6136</v>
      </c>
      <c r="M214" s="682" t="s">
        <v>6497</v>
      </c>
      <c r="N214" s="46" t="s">
        <v>33</v>
      </c>
      <c r="O214" s="46" t="s">
        <v>357</v>
      </c>
      <c r="P214" s="46"/>
      <c r="Q214" s="682" t="s">
        <v>6498</v>
      </c>
      <c r="R214" s="680" t="s">
        <v>6137</v>
      </c>
      <c r="S214" s="682" t="s">
        <v>6138</v>
      </c>
      <c r="T214" s="681">
        <v>45051</v>
      </c>
      <c r="U214" s="46" t="s">
        <v>548</v>
      </c>
      <c r="V214" s="72"/>
      <c r="W214" s="55"/>
      <c r="X214" s="47">
        <v>45076</v>
      </c>
      <c r="Y214" s="34" t="s">
        <v>34</v>
      </c>
      <c r="Z214" s="964" t="s">
        <v>6545</v>
      </c>
      <c r="AA214" s="23">
        <v>0</v>
      </c>
      <c r="AB214" s="35" t="s">
        <v>61</v>
      </c>
    </row>
    <row r="215" spans="1:28" ht="255" x14ac:dyDescent="0.25">
      <c r="A215" s="42" t="s">
        <v>6372</v>
      </c>
      <c r="B215" s="45" t="s">
        <v>6429</v>
      </c>
      <c r="C215" s="42" t="s">
        <v>29</v>
      </c>
      <c r="D215" s="46" t="s">
        <v>4447</v>
      </c>
      <c r="E215" s="67" t="s">
        <v>300</v>
      </c>
      <c r="F215" s="46" t="s">
        <v>212</v>
      </c>
      <c r="G215" s="643" t="s">
        <v>6139</v>
      </c>
      <c r="H215" s="698">
        <v>45051</v>
      </c>
      <c r="I215" s="63" t="s">
        <v>895</v>
      </c>
      <c r="J215" s="80" t="s">
        <v>87</v>
      </c>
      <c r="K215" s="46" t="s">
        <v>6140</v>
      </c>
      <c r="L215" s="46" t="s">
        <v>6141</v>
      </c>
      <c r="M215" s="46" t="s">
        <v>6142</v>
      </c>
      <c r="N215" s="46" t="s">
        <v>33</v>
      </c>
      <c r="O215" s="46" t="s">
        <v>357</v>
      </c>
      <c r="P215" s="46" t="s">
        <v>29</v>
      </c>
      <c r="Q215" s="682" t="s">
        <v>6143</v>
      </c>
      <c r="R215" s="680" t="s">
        <v>666</v>
      </c>
      <c r="S215" s="682" t="s">
        <v>2787</v>
      </c>
      <c r="T215" s="681">
        <v>45051</v>
      </c>
      <c r="U215" s="46" t="s">
        <v>548</v>
      </c>
      <c r="V215" s="72"/>
      <c r="W215" s="55"/>
      <c r="X215" s="34">
        <v>45076</v>
      </c>
      <c r="Y215" s="34" t="s">
        <v>34</v>
      </c>
      <c r="Z215" s="964" t="s">
        <v>6543</v>
      </c>
      <c r="AA215" s="23">
        <v>0</v>
      </c>
      <c r="AB215" s="35" t="s">
        <v>61</v>
      </c>
    </row>
    <row r="216" spans="1:28" ht="255" x14ac:dyDescent="0.25">
      <c r="A216" s="42" t="s">
        <v>6373</v>
      </c>
      <c r="B216" s="45" t="s">
        <v>6429</v>
      </c>
      <c r="C216" s="42" t="s">
        <v>29</v>
      </c>
      <c r="D216" s="46" t="s">
        <v>4447</v>
      </c>
      <c r="E216" s="67" t="s">
        <v>300</v>
      </c>
      <c r="F216" s="46" t="s">
        <v>212</v>
      </c>
      <c r="G216" s="643" t="s">
        <v>6144</v>
      </c>
      <c r="H216" s="698">
        <v>45051</v>
      </c>
      <c r="I216" s="63" t="s">
        <v>895</v>
      </c>
      <c r="J216" s="80" t="s">
        <v>87</v>
      </c>
      <c r="K216" s="46" t="s">
        <v>6145</v>
      </c>
      <c r="L216" s="46" t="s">
        <v>6141</v>
      </c>
      <c r="M216" s="46" t="s">
        <v>6146</v>
      </c>
      <c r="N216" s="46" t="s">
        <v>33</v>
      </c>
      <c r="O216" s="46" t="s">
        <v>87</v>
      </c>
      <c r="P216" s="46" t="s">
        <v>6147</v>
      </c>
      <c r="Q216" s="680" t="s">
        <v>665</v>
      </c>
      <c r="R216" s="680" t="s">
        <v>666</v>
      </c>
      <c r="S216" s="680" t="s">
        <v>667</v>
      </c>
      <c r="T216" s="681">
        <v>45051</v>
      </c>
      <c r="U216" s="46" t="s">
        <v>548</v>
      </c>
      <c r="V216" s="72"/>
      <c r="W216" s="55"/>
      <c r="X216" s="47">
        <v>45076</v>
      </c>
      <c r="Y216" s="34" t="s">
        <v>34</v>
      </c>
      <c r="Z216" s="964" t="s">
        <v>6542</v>
      </c>
      <c r="AA216" s="23">
        <v>0</v>
      </c>
      <c r="AB216" s="35" t="s">
        <v>61</v>
      </c>
    </row>
    <row r="217" spans="1:28" ht="255" x14ac:dyDescent="0.25">
      <c r="A217" s="42" t="s">
        <v>6374</v>
      </c>
      <c r="B217" s="45" t="s">
        <v>6429</v>
      </c>
      <c r="C217" s="42" t="s">
        <v>29</v>
      </c>
      <c r="D217" s="46" t="s">
        <v>4447</v>
      </c>
      <c r="E217" s="67" t="s">
        <v>300</v>
      </c>
      <c r="F217" s="46" t="s">
        <v>212</v>
      </c>
      <c r="G217" s="643" t="s">
        <v>6148</v>
      </c>
      <c r="H217" s="698">
        <v>45051</v>
      </c>
      <c r="I217" s="63" t="s">
        <v>895</v>
      </c>
      <c r="J217" s="80" t="s">
        <v>87</v>
      </c>
      <c r="K217" s="46" t="s">
        <v>6499</v>
      </c>
      <c r="L217" s="46" t="s">
        <v>6141</v>
      </c>
      <c r="M217" s="46" t="s">
        <v>6146</v>
      </c>
      <c r="N217" s="46" t="s">
        <v>3161</v>
      </c>
      <c r="O217" s="46" t="s">
        <v>87</v>
      </c>
      <c r="P217" s="46" t="s">
        <v>29</v>
      </c>
      <c r="Q217" s="682" t="s">
        <v>6143</v>
      </c>
      <c r="R217" s="680" t="s">
        <v>666</v>
      </c>
      <c r="S217" s="682" t="s">
        <v>2787</v>
      </c>
      <c r="T217" s="681">
        <v>45051</v>
      </c>
      <c r="U217" s="46" t="s">
        <v>548</v>
      </c>
      <c r="V217" s="72"/>
      <c r="W217" s="55"/>
      <c r="X217" s="47">
        <v>45076</v>
      </c>
      <c r="Y217" s="34" t="s">
        <v>34</v>
      </c>
      <c r="Z217" s="964" t="s">
        <v>6543</v>
      </c>
      <c r="AA217" s="23">
        <v>0</v>
      </c>
      <c r="AB217" s="35" t="s">
        <v>61</v>
      </c>
    </row>
    <row r="218" spans="1:28" ht="255" x14ac:dyDescent="0.25">
      <c r="A218" s="42" t="s">
        <v>6375</v>
      </c>
      <c r="B218" s="45" t="s">
        <v>6429</v>
      </c>
      <c r="C218" s="42" t="s">
        <v>29</v>
      </c>
      <c r="D218" s="46" t="s">
        <v>4447</v>
      </c>
      <c r="E218" s="67" t="s">
        <v>300</v>
      </c>
      <c r="F218" s="46" t="s">
        <v>212</v>
      </c>
      <c r="G218" s="643" t="s">
        <v>6149</v>
      </c>
      <c r="H218" s="698">
        <v>45051</v>
      </c>
      <c r="I218" s="63" t="s">
        <v>895</v>
      </c>
      <c r="J218" s="80" t="s">
        <v>87</v>
      </c>
      <c r="K218" s="46" t="s">
        <v>39</v>
      </c>
      <c r="L218" s="46" t="s">
        <v>6150</v>
      </c>
      <c r="M218" s="46" t="s">
        <v>6151</v>
      </c>
      <c r="N218" s="46" t="s">
        <v>33</v>
      </c>
      <c r="O218" s="46" t="s">
        <v>87</v>
      </c>
      <c r="P218" s="46" t="s">
        <v>6147</v>
      </c>
      <c r="Q218" s="680" t="s">
        <v>665</v>
      </c>
      <c r="R218" s="680" t="s">
        <v>666</v>
      </c>
      <c r="S218" s="680" t="s">
        <v>667</v>
      </c>
      <c r="T218" s="681">
        <v>45051</v>
      </c>
      <c r="U218" s="46" t="s">
        <v>548</v>
      </c>
      <c r="V218" s="72"/>
      <c r="W218" s="55"/>
      <c r="X218" s="34">
        <v>45076</v>
      </c>
      <c r="Y218" s="34" t="s">
        <v>34</v>
      </c>
      <c r="Z218" s="964" t="s">
        <v>6545</v>
      </c>
      <c r="AA218" s="23">
        <v>0</v>
      </c>
      <c r="AB218" s="35" t="s">
        <v>61</v>
      </c>
    </row>
    <row r="219" spans="1:28" ht="255" x14ac:dyDescent="0.25">
      <c r="A219" s="42" t="s">
        <v>6376</v>
      </c>
      <c r="B219" s="45" t="s">
        <v>6429</v>
      </c>
      <c r="C219" s="42" t="s">
        <v>29</v>
      </c>
      <c r="D219" s="46" t="s">
        <v>31</v>
      </c>
      <c r="E219" s="67" t="s">
        <v>300</v>
      </c>
      <c r="F219" s="46" t="s">
        <v>212</v>
      </c>
      <c r="G219" s="643" t="s">
        <v>6152</v>
      </c>
      <c r="H219" s="698">
        <v>45051</v>
      </c>
      <c r="I219" s="63" t="s">
        <v>895</v>
      </c>
      <c r="J219" s="80" t="s">
        <v>87</v>
      </c>
      <c r="K219" s="46" t="s">
        <v>39</v>
      </c>
      <c r="L219" s="46" t="s">
        <v>6153</v>
      </c>
      <c r="M219" s="643" t="s">
        <v>6154</v>
      </c>
      <c r="N219" s="46" t="s">
        <v>1153</v>
      </c>
      <c r="O219" s="46" t="s">
        <v>87</v>
      </c>
      <c r="P219" s="46" t="s">
        <v>29</v>
      </c>
      <c r="Q219" s="682" t="s">
        <v>6155</v>
      </c>
      <c r="R219" s="680" t="s">
        <v>666</v>
      </c>
      <c r="S219" s="682" t="s">
        <v>2787</v>
      </c>
      <c r="T219" s="681">
        <v>45051</v>
      </c>
      <c r="U219" s="46" t="s">
        <v>548</v>
      </c>
      <c r="V219" s="72"/>
      <c r="W219" s="55"/>
      <c r="X219" s="47">
        <v>45076</v>
      </c>
      <c r="Y219" s="34" t="s">
        <v>34</v>
      </c>
      <c r="Z219" s="964" t="s">
        <v>6543</v>
      </c>
      <c r="AA219" s="23">
        <v>0</v>
      </c>
      <c r="AB219" s="35" t="s">
        <v>61</v>
      </c>
    </row>
    <row r="220" spans="1:28" ht="255" x14ac:dyDescent="0.25">
      <c r="A220" s="42" t="s">
        <v>6377</v>
      </c>
      <c r="B220" s="45" t="s">
        <v>6429</v>
      </c>
      <c r="C220" s="42" t="s">
        <v>29</v>
      </c>
      <c r="D220" s="46" t="s">
        <v>31</v>
      </c>
      <c r="E220" s="67" t="s">
        <v>300</v>
      </c>
      <c r="F220" s="46" t="s">
        <v>212</v>
      </c>
      <c r="G220" s="643" t="s">
        <v>6156</v>
      </c>
      <c r="H220" s="698">
        <v>45051</v>
      </c>
      <c r="I220" s="63" t="s">
        <v>895</v>
      </c>
      <c r="J220" s="80" t="s">
        <v>87</v>
      </c>
      <c r="K220" s="46" t="s">
        <v>6157</v>
      </c>
      <c r="L220" s="46" t="s">
        <v>6150</v>
      </c>
      <c r="M220" s="46" t="s">
        <v>6158</v>
      </c>
      <c r="N220" s="46" t="s">
        <v>33</v>
      </c>
      <c r="O220" s="46" t="s">
        <v>87</v>
      </c>
      <c r="P220" s="46" t="s">
        <v>29</v>
      </c>
      <c r="Q220" s="680" t="s">
        <v>665</v>
      </c>
      <c r="R220" s="680" t="s">
        <v>666</v>
      </c>
      <c r="S220" s="680" t="s">
        <v>667</v>
      </c>
      <c r="T220" s="681">
        <v>45051</v>
      </c>
      <c r="U220" s="46" t="s">
        <v>548</v>
      </c>
      <c r="V220" s="72"/>
      <c r="W220" s="55"/>
      <c r="X220" s="47">
        <v>45076</v>
      </c>
      <c r="Y220" s="34" t="s">
        <v>34</v>
      </c>
      <c r="Z220" s="964" t="s">
        <v>6545</v>
      </c>
      <c r="AA220" s="23">
        <v>0</v>
      </c>
      <c r="AB220" s="35" t="s">
        <v>61</v>
      </c>
    </row>
    <row r="221" spans="1:28" ht="255" x14ac:dyDescent="0.25">
      <c r="A221" s="42" t="s">
        <v>6378</v>
      </c>
      <c r="B221" s="45" t="s">
        <v>6429</v>
      </c>
      <c r="C221" s="42" t="s">
        <v>29</v>
      </c>
      <c r="D221" s="46" t="s">
        <v>31</v>
      </c>
      <c r="E221" s="67" t="s">
        <v>300</v>
      </c>
      <c r="F221" s="46" t="s">
        <v>212</v>
      </c>
      <c r="G221" s="643" t="s">
        <v>6159</v>
      </c>
      <c r="H221" s="698">
        <v>45051</v>
      </c>
      <c r="I221" s="44" t="s">
        <v>888</v>
      </c>
      <c r="J221" s="46" t="s">
        <v>898</v>
      </c>
      <c r="K221" s="46" t="s">
        <v>6160</v>
      </c>
      <c r="L221" s="46" t="s">
        <v>6161</v>
      </c>
      <c r="M221" s="643" t="s">
        <v>6337</v>
      </c>
      <c r="N221" s="46" t="s">
        <v>33</v>
      </c>
      <c r="O221" s="46" t="s">
        <v>87</v>
      </c>
      <c r="P221" s="683" t="s">
        <v>29</v>
      </c>
      <c r="Q221" s="680" t="s">
        <v>6162</v>
      </c>
      <c r="R221" s="680" t="s">
        <v>666</v>
      </c>
      <c r="S221" s="680" t="s">
        <v>6500</v>
      </c>
      <c r="T221" s="681">
        <v>45051</v>
      </c>
      <c r="U221" s="46" t="s">
        <v>548</v>
      </c>
      <c r="V221" s="72"/>
      <c r="W221" s="55"/>
      <c r="X221" s="34">
        <v>45076</v>
      </c>
      <c r="Y221" s="34" t="s">
        <v>34</v>
      </c>
      <c r="Z221" s="964" t="s">
        <v>6542</v>
      </c>
      <c r="AA221" s="23">
        <v>0</v>
      </c>
      <c r="AB221" s="35" t="s">
        <v>61</v>
      </c>
    </row>
    <row r="222" spans="1:28" ht="332.25" customHeight="1" x14ac:dyDescent="0.25">
      <c r="A222" s="42" t="s">
        <v>6379</v>
      </c>
      <c r="B222" s="45" t="s">
        <v>6429</v>
      </c>
      <c r="C222" s="42" t="s">
        <v>29</v>
      </c>
      <c r="D222" s="46" t="s">
        <v>31</v>
      </c>
      <c r="E222" s="67" t="s">
        <v>300</v>
      </c>
      <c r="F222" s="46" t="s">
        <v>212</v>
      </c>
      <c r="G222" s="643" t="s">
        <v>6159</v>
      </c>
      <c r="H222" s="698">
        <v>45051</v>
      </c>
      <c r="I222" s="44" t="s">
        <v>888</v>
      </c>
      <c r="J222" s="46" t="s">
        <v>898</v>
      </c>
      <c r="K222" s="46" t="s">
        <v>6160</v>
      </c>
      <c r="L222" s="46" t="s">
        <v>6161</v>
      </c>
      <c r="M222" s="643" t="s">
        <v>6338</v>
      </c>
      <c r="N222" s="46" t="s">
        <v>33</v>
      </c>
      <c r="O222" s="46" t="s">
        <v>87</v>
      </c>
      <c r="P222" s="683" t="s">
        <v>29</v>
      </c>
      <c r="Q222" s="680" t="s">
        <v>6162</v>
      </c>
      <c r="R222" s="680" t="s">
        <v>666</v>
      </c>
      <c r="S222" s="680" t="s">
        <v>6500</v>
      </c>
      <c r="T222" s="681">
        <v>45051</v>
      </c>
      <c r="U222" s="46" t="s">
        <v>6648</v>
      </c>
      <c r="V222" s="72"/>
      <c r="W222" s="55"/>
      <c r="X222" s="47">
        <v>45076</v>
      </c>
      <c r="Y222" s="34" t="s">
        <v>34</v>
      </c>
      <c r="Z222" s="964" t="s">
        <v>6666</v>
      </c>
      <c r="AA222" s="23">
        <v>0</v>
      </c>
      <c r="AB222" s="35" t="s">
        <v>61</v>
      </c>
    </row>
    <row r="223" spans="1:28" ht="255" x14ac:dyDescent="0.25">
      <c r="A223" s="42" t="s">
        <v>6380</v>
      </c>
      <c r="B223" s="45" t="s">
        <v>6429</v>
      </c>
      <c r="C223" s="42" t="s">
        <v>29</v>
      </c>
      <c r="D223" s="46" t="s">
        <v>31</v>
      </c>
      <c r="E223" s="67" t="s">
        <v>300</v>
      </c>
      <c r="F223" s="46" t="s">
        <v>212</v>
      </c>
      <c r="G223" s="643" t="s">
        <v>6163</v>
      </c>
      <c r="H223" s="698">
        <v>45051</v>
      </c>
      <c r="I223" s="63" t="s">
        <v>895</v>
      </c>
      <c r="J223" s="80" t="s">
        <v>87</v>
      </c>
      <c r="K223" s="46" t="s">
        <v>39</v>
      </c>
      <c r="L223" s="46" t="s">
        <v>6164</v>
      </c>
      <c r="M223" s="643" t="s">
        <v>6501</v>
      </c>
      <c r="N223" s="46" t="s">
        <v>33</v>
      </c>
      <c r="O223" s="46" t="s">
        <v>87</v>
      </c>
      <c r="P223" s="46" t="s">
        <v>6165</v>
      </c>
      <c r="Q223" s="643" t="s">
        <v>6166</v>
      </c>
      <c r="R223" s="680" t="s">
        <v>6167</v>
      </c>
      <c r="S223" s="680" t="s">
        <v>6168</v>
      </c>
      <c r="T223" s="681">
        <v>45051</v>
      </c>
      <c r="U223" s="46" t="s">
        <v>548</v>
      </c>
      <c r="V223" s="72"/>
      <c r="W223" s="55"/>
      <c r="X223" s="47">
        <v>45076</v>
      </c>
      <c r="Y223" s="34" t="s">
        <v>34</v>
      </c>
      <c r="Z223" s="964" t="s">
        <v>6543</v>
      </c>
      <c r="AA223" s="23">
        <v>0</v>
      </c>
      <c r="AB223" s="35" t="s">
        <v>61</v>
      </c>
    </row>
    <row r="224" spans="1:28" ht="255" x14ac:dyDescent="0.25">
      <c r="A224" s="42" t="s">
        <v>6381</v>
      </c>
      <c r="B224" s="45" t="s">
        <v>6429</v>
      </c>
      <c r="C224" s="42" t="s">
        <v>29</v>
      </c>
      <c r="D224" s="46" t="s">
        <v>31</v>
      </c>
      <c r="E224" s="67" t="s">
        <v>300</v>
      </c>
      <c r="F224" s="46" t="s">
        <v>212</v>
      </c>
      <c r="G224" s="643" t="s">
        <v>6169</v>
      </c>
      <c r="H224" s="698">
        <v>45051</v>
      </c>
      <c r="I224" s="63" t="s">
        <v>895</v>
      </c>
      <c r="J224" s="80" t="s">
        <v>87</v>
      </c>
      <c r="K224" s="46" t="s">
        <v>39</v>
      </c>
      <c r="L224" s="46" t="s">
        <v>6170</v>
      </c>
      <c r="M224" s="643" t="s">
        <v>6171</v>
      </c>
      <c r="N224" s="46" t="s">
        <v>33</v>
      </c>
      <c r="O224" s="46" t="s">
        <v>87</v>
      </c>
      <c r="P224" s="683" t="s">
        <v>29</v>
      </c>
      <c r="Q224" s="643" t="s">
        <v>6172</v>
      </c>
      <c r="R224" s="680" t="s">
        <v>6167</v>
      </c>
      <c r="S224" s="680" t="s">
        <v>6168</v>
      </c>
      <c r="T224" s="681">
        <v>45051</v>
      </c>
      <c r="U224" s="46" t="s">
        <v>548</v>
      </c>
      <c r="V224" s="72"/>
      <c r="W224" s="55"/>
      <c r="X224" s="34">
        <v>45076</v>
      </c>
      <c r="Y224" s="34" t="s">
        <v>34</v>
      </c>
      <c r="Z224" s="964" t="s">
        <v>6542</v>
      </c>
      <c r="AA224" s="23">
        <v>0</v>
      </c>
      <c r="AB224" s="35" t="s">
        <v>61</v>
      </c>
    </row>
    <row r="225" spans="1:28" ht="237.75" customHeight="1" x14ac:dyDescent="0.25">
      <c r="A225" s="42" t="s">
        <v>6382</v>
      </c>
      <c r="B225" s="45" t="s">
        <v>6429</v>
      </c>
      <c r="C225" s="42" t="s">
        <v>29</v>
      </c>
      <c r="D225" s="46" t="s">
        <v>31</v>
      </c>
      <c r="E225" s="67" t="s">
        <v>300</v>
      </c>
      <c r="F225" s="46" t="s">
        <v>212</v>
      </c>
      <c r="G225" s="643" t="s">
        <v>6173</v>
      </c>
      <c r="H225" s="698">
        <v>45051</v>
      </c>
      <c r="I225" s="700" t="s">
        <v>64</v>
      </c>
      <c r="J225" s="80" t="s">
        <v>87</v>
      </c>
      <c r="K225" s="46" t="s">
        <v>6174</v>
      </c>
      <c r="L225" s="46" t="s">
        <v>6502</v>
      </c>
      <c r="M225" s="682" t="s">
        <v>6339</v>
      </c>
      <c r="N225" s="46" t="s">
        <v>33</v>
      </c>
      <c r="O225" s="46" t="s">
        <v>87</v>
      </c>
      <c r="P225" s="46" t="s">
        <v>6129</v>
      </c>
      <c r="Q225" s="680" t="s">
        <v>6175</v>
      </c>
      <c r="R225" s="680" t="s">
        <v>6176</v>
      </c>
      <c r="S225" s="680" t="s">
        <v>695</v>
      </c>
      <c r="T225" s="681">
        <v>45051</v>
      </c>
      <c r="U225" s="46" t="s">
        <v>548</v>
      </c>
      <c r="V225" s="72"/>
      <c r="W225" s="55"/>
      <c r="X225" s="47">
        <v>45076</v>
      </c>
      <c r="Y225" s="34" t="s">
        <v>34</v>
      </c>
      <c r="Z225" s="964" t="s">
        <v>6541</v>
      </c>
      <c r="AA225" s="23">
        <v>0</v>
      </c>
      <c r="AB225" s="35" t="s">
        <v>61</v>
      </c>
    </row>
    <row r="226" spans="1:28" ht="222.75" customHeight="1" x14ac:dyDescent="0.25">
      <c r="A226" s="42" t="s">
        <v>6383</v>
      </c>
      <c r="B226" s="45" t="s">
        <v>6429</v>
      </c>
      <c r="C226" s="42" t="s">
        <v>29</v>
      </c>
      <c r="D226" s="46" t="s">
        <v>31</v>
      </c>
      <c r="E226" s="67" t="s">
        <v>300</v>
      </c>
      <c r="F226" s="46" t="s">
        <v>212</v>
      </c>
      <c r="G226" s="643" t="s">
        <v>6173</v>
      </c>
      <c r="H226" s="698">
        <v>45051</v>
      </c>
      <c r="I226" s="700" t="s">
        <v>64</v>
      </c>
      <c r="J226" s="80" t="s">
        <v>87</v>
      </c>
      <c r="K226" s="46" t="s">
        <v>6174</v>
      </c>
      <c r="L226" s="46" t="s">
        <v>6502</v>
      </c>
      <c r="M226" s="682" t="s">
        <v>6340</v>
      </c>
      <c r="N226" s="46" t="s">
        <v>33</v>
      </c>
      <c r="O226" s="46" t="s">
        <v>87</v>
      </c>
      <c r="P226" s="46" t="s">
        <v>6129</v>
      </c>
      <c r="Q226" s="680" t="s">
        <v>6175</v>
      </c>
      <c r="R226" s="680" t="s">
        <v>6176</v>
      </c>
      <c r="S226" s="680" t="s">
        <v>695</v>
      </c>
      <c r="T226" s="681">
        <v>45051</v>
      </c>
      <c r="U226" s="46" t="s">
        <v>548</v>
      </c>
      <c r="V226" s="72"/>
      <c r="W226" s="55"/>
      <c r="X226" s="47">
        <v>45076</v>
      </c>
      <c r="Y226" s="34" t="s">
        <v>34</v>
      </c>
      <c r="Z226" s="964" t="s">
        <v>6541</v>
      </c>
      <c r="AA226" s="23">
        <v>0</v>
      </c>
      <c r="AB226" s="35" t="s">
        <v>61</v>
      </c>
    </row>
    <row r="227" spans="1:28" ht="255" x14ac:dyDescent="0.25">
      <c r="A227" s="42" t="s">
        <v>6384</v>
      </c>
      <c r="B227" s="45" t="s">
        <v>6429</v>
      </c>
      <c r="C227" s="42" t="s">
        <v>29</v>
      </c>
      <c r="D227" s="46" t="s">
        <v>31</v>
      </c>
      <c r="E227" s="67" t="s">
        <v>300</v>
      </c>
      <c r="F227" s="46" t="s">
        <v>212</v>
      </c>
      <c r="G227" s="643" t="s">
        <v>6177</v>
      </c>
      <c r="H227" s="698">
        <v>45051</v>
      </c>
      <c r="I227" s="700" t="s">
        <v>64</v>
      </c>
      <c r="J227" s="80" t="s">
        <v>87</v>
      </c>
      <c r="K227" s="46" t="s">
        <v>6178</v>
      </c>
      <c r="L227" s="46" t="s">
        <v>6179</v>
      </c>
      <c r="M227" s="46" t="s">
        <v>6608</v>
      </c>
      <c r="N227" s="46" t="s">
        <v>33</v>
      </c>
      <c r="O227" s="46" t="s">
        <v>87</v>
      </c>
      <c r="P227" s="683" t="s">
        <v>29</v>
      </c>
      <c r="Q227" s="682" t="s">
        <v>6143</v>
      </c>
      <c r="R227" s="680" t="s">
        <v>666</v>
      </c>
      <c r="S227" s="682" t="s">
        <v>2787</v>
      </c>
      <c r="T227" s="681">
        <v>45051</v>
      </c>
      <c r="U227" s="46" t="s">
        <v>548</v>
      </c>
      <c r="V227" s="72"/>
      <c r="W227" s="55"/>
      <c r="X227" s="34">
        <v>45076</v>
      </c>
      <c r="Y227" s="34" t="s">
        <v>34</v>
      </c>
      <c r="Z227" s="964" t="s">
        <v>6541</v>
      </c>
      <c r="AA227" s="23">
        <v>0</v>
      </c>
      <c r="AB227" s="35" t="s">
        <v>61</v>
      </c>
    </row>
    <row r="228" spans="1:28" ht="267" customHeight="1" x14ac:dyDescent="0.25">
      <c r="A228" s="42" t="s">
        <v>6385</v>
      </c>
      <c r="B228" s="45" t="s">
        <v>6429</v>
      </c>
      <c r="C228" s="42" t="s">
        <v>29</v>
      </c>
      <c r="D228" s="46" t="s">
        <v>31</v>
      </c>
      <c r="E228" s="67" t="s">
        <v>300</v>
      </c>
      <c r="F228" s="46" t="s">
        <v>212</v>
      </c>
      <c r="G228" s="643" t="s">
        <v>6180</v>
      </c>
      <c r="H228" s="698">
        <v>45051</v>
      </c>
      <c r="I228" s="700" t="s">
        <v>64</v>
      </c>
      <c r="J228" s="80" t="s">
        <v>87</v>
      </c>
      <c r="K228" s="46" t="s">
        <v>6181</v>
      </c>
      <c r="L228" s="46" t="s">
        <v>6182</v>
      </c>
      <c r="M228" s="680" t="s">
        <v>6183</v>
      </c>
      <c r="N228" s="46" t="s">
        <v>33</v>
      </c>
      <c r="O228" s="46" t="s">
        <v>87</v>
      </c>
      <c r="P228" s="46" t="s">
        <v>6129</v>
      </c>
      <c r="Q228" s="680" t="s">
        <v>6184</v>
      </c>
      <c r="R228" s="680" t="s">
        <v>6185</v>
      </c>
      <c r="S228" s="680" t="s">
        <v>6186</v>
      </c>
      <c r="T228" s="681">
        <v>45051</v>
      </c>
      <c r="U228" s="46" t="s">
        <v>548</v>
      </c>
      <c r="V228" s="72"/>
      <c r="W228" s="55"/>
      <c r="X228" s="47">
        <v>45076</v>
      </c>
      <c r="Y228" s="34" t="s">
        <v>34</v>
      </c>
      <c r="Z228" s="964" t="s">
        <v>6541</v>
      </c>
      <c r="AA228" s="23">
        <v>0</v>
      </c>
      <c r="AB228" s="35" t="s">
        <v>61</v>
      </c>
    </row>
    <row r="229" spans="1:28" ht="255" x14ac:dyDescent="0.25">
      <c r="A229" s="42" t="s">
        <v>6386</v>
      </c>
      <c r="B229" s="45" t="s">
        <v>6429</v>
      </c>
      <c r="C229" s="42" t="s">
        <v>29</v>
      </c>
      <c r="D229" s="46" t="s">
        <v>31</v>
      </c>
      <c r="E229" s="67" t="s">
        <v>300</v>
      </c>
      <c r="F229" s="46" t="s">
        <v>212</v>
      </c>
      <c r="G229" s="643" t="s">
        <v>6187</v>
      </c>
      <c r="H229" s="698">
        <v>45051</v>
      </c>
      <c r="I229" s="700" t="s">
        <v>64</v>
      </c>
      <c r="J229" s="80" t="s">
        <v>87</v>
      </c>
      <c r="K229" s="46" t="s">
        <v>6188</v>
      </c>
      <c r="L229" s="46" t="s">
        <v>6182</v>
      </c>
      <c r="M229" s="643" t="s">
        <v>6607</v>
      </c>
      <c r="N229" s="46" t="s">
        <v>33</v>
      </c>
      <c r="O229" s="46" t="s">
        <v>87</v>
      </c>
      <c r="P229" s="46" t="s">
        <v>6129</v>
      </c>
      <c r="Q229" s="643" t="s">
        <v>6172</v>
      </c>
      <c r="R229" s="680" t="s">
        <v>6167</v>
      </c>
      <c r="S229" s="680" t="s">
        <v>6168</v>
      </c>
      <c r="T229" s="681">
        <v>45051</v>
      </c>
      <c r="U229" s="46" t="s">
        <v>548</v>
      </c>
      <c r="V229" s="72"/>
      <c r="W229" s="55"/>
      <c r="X229" s="47">
        <v>45076</v>
      </c>
      <c r="Y229" s="34" t="s">
        <v>34</v>
      </c>
      <c r="Z229" s="964" t="s">
        <v>6541</v>
      </c>
      <c r="AA229" s="23">
        <v>0</v>
      </c>
      <c r="AB229" s="35" t="s">
        <v>61</v>
      </c>
    </row>
    <row r="230" spans="1:28" ht="255" x14ac:dyDescent="0.25">
      <c r="A230" s="42" t="s">
        <v>6387</v>
      </c>
      <c r="B230" s="45" t="s">
        <v>6429</v>
      </c>
      <c r="C230" s="42" t="s">
        <v>29</v>
      </c>
      <c r="D230" s="46" t="s">
        <v>31</v>
      </c>
      <c r="E230" s="67" t="s">
        <v>300</v>
      </c>
      <c r="F230" s="46" t="s">
        <v>212</v>
      </c>
      <c r="G230" s="643" t="s">
        <v>6187</v>
      </c>
      <c r="H230" s="698">
        <v>45051</v>
      </c>
      <c r="I230" s="700" t="s">
        <v>64</v>
      </c>
      <c r="J230" s="80" t="s">
        <v>87</v>
      </c>
      <c r="K230" s="46" t="s">
        <v>6188</v>
      </c>
      <c r="L230" s="46" t="s">
        <v>6182</v>
      </c>
      <c r="M230" s="643" t="s">
        <v>6503</v>
      </c>
      <c r="N230" s="46" t="s">
        <v>33</v>
      </c>
      <c r="O230" s="46" t="s">
        <v>87</v>
      </c>
      <c r="P230" s="46" t="s">
        <v>6129</v>
      </c>
      <c r="Q230" s="643" t="s">
        <v>6172</v>
      </c>
      <c r="R230" s="680" t="s">
        <v>6167</v>
      </c>
      <c r="S230" s="680" t="s">
        <v>6168</v>
      </c>
      <c r="T230" s="681">
        <v>45051</v>
      </c>
      <c r="U230" s="46" t="s">
        <v>548</v>
      </c>
      <c r="V230" s="72"/>
      <c r="W230" s="55"/>
      <c r="X230" s="34">
        <v>45076</v>
      </c>
      <c r="Y230" s="34" t="s">
        <v>34</v>
      </c>
      <c r="Z230" s="964" t="s">
        <v>6541</v>
      </c>
      <c r="AA230" s="23">
        <v>0</v>
      </c>
      <c r="AB230" s="35" t="s">
        <v>61</v>
      </c>
    </row>
    <row r="231" spans="1:28" ht="255" x14ac:dyDescent="0.25">
      <c r="A231" s="42" t="s">
        <v>6388</v>
      </c>
      <c r="B231" s="45" t="s">
        <v>6429</v>
      </c>
      <c r="C231" s="42" t="s">
        <v>29</v>
      </c>
      <c r="D231" s="46" t="s">
        <v>31</v>
      </c>
      <c r="E231" s="67" t="s">
        <v>300</v>
      </c>
      <c r="F231" s="46" t="s">
        <v>212</v>
      </c>
      <c r="G231" s="643" t="s">
        <v>6189</v>
      </c>
      <c r="H231" s="698">
        <v>45051</v>
      </c>
      <c r="I231" s="698" t="s">
        <v>6649</v>
      </c>
      <c r="J231" s="45" t="s">
        <v>896</v>
      </c>
      <c r="K231" s="46" t="s">
        <v>6188</v>
      </c>
      <c r="L231" s="46" t="s">
        <v>6182</v>
      </c>
      <c r="M231" s="680" t="s">
        <v>6606</v>
      </c>
      <c r="N231" s="46" t="s">
        <v>33</v>
      </c>
      <c r="O231" s="46" t="s">
        <v>87</v>
      </c>
      <c r="P231" s="683" t="s">
        <v>279</v>
      </c>
      <c r="Q231" s="680" t="s">
        <v>6191</v>
      </c>
      <c r="R231" s="680" t="s">
        <v>6192</v>
      </c>
      <c r="S231" s="680" t="s">
        <v>6193</v>
      </c>
      <c r="T231" s="681">
        <v>45051</v>
      </c>
      <c r="U231" s="46" t="s">
        <v>548</v>
      </c>
      <c r="V231" s="72"/>
      <c r="W231" s="55"/>
      <c r="X231" s="47">
        <v>45076</v>
      </c>
      <c r="Y231" s="34" t="s">
        <v>34</v>
      </c>
      <c r="Z231" s="964" t="s">
        <v>6541</v>
      </c>
      <c r="AA231" s="23">
        <v>0</v>
      </c>
      <c r="AB231" s="35" t="s">
        <v>61</v>
      </c>
    </row>
    <row r="232" spans="1:28" ht="329.25" customHeight="1" x14ac:dyDescent="0.25">
      <c r="A232" s="42" t="s">
        <v>6389</v>
      </c>
      <c r="B232" s="45" t="s">
        <v>6429</v>
      </c>
      <c r="C232" s="42" t="s">
        <v>29</v>
      </c>
      <c r="D232" s="46" t="s">
        <v>31</v>
      </c>
      <c r="E232" s="67" t="s">
        <v>300</v>
      </c>
      <c r="F232" s="46" t="s">
        <v>212</v>
      </c>
      <c r="G232" s="643" t="s">
        <v>6189</v>
      </c>
      <c r="H232" s="698">
        <v>45051</v>
      </c>
      <c r="I232" s="698" t="s">
        <v>6190</v>
      </c>
      <c r="J232" s="45" t="s">
        <v>896</v>
      </c>
      <c r="K232" s="46" t="s">
        <v>6188</v>
      </c>
      <c r="L232" s="46" t="s">
        <v>6182</v>
      </c>
      <c r="M232" s="680" t="s">
        <v>6504</v>
      </c>
      <c r="N232" s="46" t="s">
        <v>33</v>
      </c>
      <c r="O232" s="46" t="s">
        <v>87</v>
      </c>
      <c r="P232" s="683" t="s">
        <v>279</v>
      </c>
      <c r="Q232" s="680" t="s">
        <v>6191</v>
      </c>
      <c r="R232" s="680" t="s">
        <v>6192</v>
      </c>
      <c r="S232" s="680" t="s">
        <v>6193</v>
      </c>
      <c r="T232" s="681">
        <v>45051</v>
      </c>
      <c r="U232" s="46" t="s">
        <v>6648</v>
      </c>
      <c r="V232" s="72"/>
      <c r="W232" s="55"/>
      <c r="X232" s="47">
        <v>45076</v>
      </c>
      <c r="Y232" s="34" t="s">
        <v>34</v>
      </c>
      <c r="Z232" s="964" t="s">
        <v>6667</v>
      </c>
      <c r="AA232" s="23">
        <v>0</v>
      </c>
      <c r="AB232" s="35" t="s">
        <v>61</v>
      </c>
    </row>
    <row r="233" spans="1:28" ht="255" x14ac:dyDescent="0.25">
      <c r="A233" s="42" t="s">
        <v>6390</v>
      </c>
      <c r="B233" s="45" t="s">
        <v>6429</v>
      </c>
      <c r="C233" s="42" t="s">
        <v>29</v>
      </c>
      <c r="D233" s="46" t="s">
        <v>31</v>
      </c>
      <c r="E233" s="67" t="s">
        <v>300</v>
      </c>
      <c r="F233" s="46" t="s">
        <v>212</v>
      </c>
      <c r="G233" s="643" t="s">
        <v>6194</v>
      </c>
      <c r="H233" s="698">
        <v>45051</v>
      </c>
      <c r="I233" s="698" t="s">
        <v>6190</v>
      </c>
      <c r="J233" s="45" t="s">
        <v>896</v>
      </c>
      <c r="K233" s="46" t="s">
        <v>6505</v>
      </c>
      <c r="L233" s="46" t="s">
        <v>6195</v>
      </c>
      <c r="M233" s="680" t="s">
        <v>6196</v>
      </c>
      <c r="N233" s="46" t="s">
        <v>33</v>
      </c>
      <c r="O233" s="46" t="s">
        <v>87</v>
      </c>
      <c r="P233" s="683"/>
      <c r="Q233" s="643" t="s">
        <v>6197</v>
      </c>
      <c r="R233" s="680" t="s">
        <v>6167</v>
      </c>
      <c r="S233" s="680" t="s">
        <v>6168</v>
      </c>
      <c r="T233" s="681">
        <v>45051</v>
      </c>
      <c r="U233" s="46" t="s">
        <v>548</v>
      </c>
      <c r="V233" s="72"/>
      <c r="W233" s="55"/>
      <c r="X233" s="34">
        <v>45076</v>
      </c>
      <c r="Y233" s="34" t="s">
        <v>34</v>
      </c>
      <c r="Z233" s="964" t="s">
        <v>6541</v>
      </c>
      <c r="AA233" s="23">
        <v>0</v>
      </c>
      <c r="AB233" s="35" t="s">
        <v>61</v>
      </c>
    </row>
    <row r="234" spans="1:28" ht="255" x14ac:dyDescent="0.25">
      <c r="A234" s="42" t="s">
        <v>6391</v>
      </c>
      <c r="B234" s="45" t="s">
        <v>6429</v>
      </c>
      <c r="C234" s="42" t="s">
        <v>29</v>
      </c>
      <c r="D234" s="46" t="s">
        <v>31</v>
      </c>
      <c r="E234" s="67" t="s">
        <v>300</v>
      </c>
      <c r="F234" s="46" t="s">
        <v>212</v>
      </c>
      <c r="G234" s="643" t="s">
        <v>6198</v>
      </c>
      <c r="H234" s="698">
        <v>45051</v>
      </c>
      <c r="I234" s="698" t="s">
        <v>6190</v>
      </c>
      <c r="J234" s="45" t="s">
        <v>896</v>
      </c>
      <c r="K234" s="46" t="s">
        <v>39</v>
      </c>
      <c r="L234" s="46" t="s">
        <v>6506</v>
      </c>
      <c r="M234" s="680" t="s">
        <v>6507</v>
      </c>
      <c r="N234" s="46" t="s">
        <v>33</v>
      </c>
      <c r="O234" s="46" t="s">
        <v>87</v>
      </c>
      <c r="P234" s="683"/>
      <c r="Q234" s="643" t="s">
        <v>6199</v>
      </c>
      <c r="R234" s="643" t="s">
        <v>6200</v>
      </c>
      <c r="S234" s="643" t="s">
        <v>2787</v>
      </c>
      <c r="T234" s="681">
        <v>45051</v>
      </c>
      <c r="U234" s="46" t="s">
        <v>548</v>
      </c>
      <c r="V234" s="72"/>
      <c r="W234" s="55"/>
      <c r="X234" s="47">
        <v>45076</v>
      </c>
      <c r="Y234" s="34" t="s">
        <v>34</v>
      </c>
      <c r="Z234" s="964" t="s">
        <v>6541</v>
      </c>
      <c r="AA234" s="23">
        <v>0</v>
      </c>
      <c r="AB234" s="35" t="s">
        <v>61</v>
      </c>
    </row>
    <row r="235" spans="1:28" ht="255" x14ac:dyDescent="0.25">
      <c r="A235" s="42" t="s">
        <v>6392</v>
      </c>
      <c r="B235" s="45" t="s">
        <v>6429</v>
      </c>
      <c r="C235" s="42" t="s">
        <v>29</v>
      </c>
      <c r="D235" s="46" t="s">
        <v>31</v>
      </c>
      <c r="E235" s="67" t="s">
        <v>300</v>
      </c>
      <c r="F235" s="46" t="s">
        <v>212</v>
      </c>
      <c r="G235" s="643" t="s">
        <v>6201</v>
      </c>
      <c r="H235" s="698">
        <v>45051</v>
      </c>
      <c r="I235" s="63" t="s">
        <v>895</v>
      </c>
      <c r="J235" s="80" t="s">
        <v>87</v>
      </c>
      <c r="K235" s="46" t="s">
        <v>6202</v>
      </c>
      <c r="L235" s="46" t="s">
        <v>6203</v>
      </c>
      <c r="M235" s="680" t="s">
        <v>6204</v>
      </c>
      <c r="N235" s="46" t="s">
        <v>33</v>
      </c>
      <c r="O235" s="46" t="s">
        <v>87</v>
      </c>
      <c r="P235" s="683" t="s">
        <v>6205</v>
      </c>
      <c r="Q235" s="643" t="s">
        <v>6206</v>
      </c>
      <c r="R235" s="680" t="s">
        <v>6167</v>
      </c>
      <c r="S235" s="680" t="s">
        <v>6168</v>
      </c>
      <c r="T235" s="681">
        <v>45051</v>
      </c>
      <c r="U235" s="46" t="s">
        <v>548</v>
      </c>
      <c r="V235" s="72"/>
      <c r="W235" s="55"/>
      <c r="X235" s="47">
        <v>45076</v>
      </c>
      <c r="Y235" s="34" t="s">
        <v>34</v>
      </c>
      <c r="Z235" s="964" t="s">
        <v>6543</v>
      </c>
      <c r="AA235" s="23">
        <v>0</v>
      </c>
      <c r="AB235" s="35" t="s">
        <v>61</v>
      </c>
    </row>
    <row r="236" spans="1:28" ht="255" x14ac:dyDescent="0.25">
      <c r="A236" s="42" t="s">
        <v>6393</v>
      </c>
      <c r="B236" s="45" t="s">
        <v>6429</v>
      </c>
      <c r="C236" s="42" t="s">
        <v>29</v>
      </c>
      <c r="D236" s="46" t="s">
        <v>31</v>
      </c>
      <c r="E236" s="67" t="s">
        <v>300</v>
      </c>
      <c r="F236" s="46" t="s">
        <v>212</v>
      </c>
      <c r="G236" s="643" t="s">
        <v>6207</v>
      </c>
      <c r="H236" s="698">
        <v>45051</v>
      </c>
      <c r="I236" s="63" t="s">
        <v>895</v>
      </c>
      <c r="J236" s="80" t="s">
        <v>87</v>
      </c>
      <c r="K236" s="46" t="s">
        <v>39</v>
      </c>
      <c r="L236" s="46" t="s">
        <v>6208</v>
      </c>
      <c r="M236" s="680" t="s">
        <v>6508</v>
      </c>
      <c r="N236" s="46" t="s">
        <v>33</v>
      </c>
      <c r="O236" s="46" t="s">
        <v>87</v>
      </c>
      <c r="P236" s="46"/>
      <c r="Q236" s="680" t="s">
        <v>6209</v>
      </c>
      <c r="R236" s="680" t="s">
        <v>6210</v>
      </c>
      <c r="S236" s="680" t="s">
        <v>6509</v>
      </c>
      <c r="T236" s="681">
        <v>45051</v>
      </c>
      <c r="U236" s="46" t="s">
        <v>548</v>
      </c>
      <c r="V236" s="72"/>
      <c r="W236" s="55"/>
      <c r="X236" s="34">
        <v>45076</v>
      </c>
      <c r="Y236" s="34" t="s">
        <v>34</v>
      </c>
      <c r="Z236" s="964" t="s">
        <v>6544</v>
      </c>
      <c r="AA236" s="23">
        <v>0</v>
      </c>
      <c r="AB236" s="35" t="s">
        <v>61</v>
      </c>
    </row>
    <row r="237" spans="1:28" ht="255" x14ac:dyDescent="0.25">
      <c r="A237" s="42" t="s">
        <v>6394</v>
      </c>
      <c r="B237" s="45" t="s">
        <v>6429</v>
      </c>
      <c r="C237" s="42" t="s">
        <v>29</v>
      </c>
      <c r="D237" s="46" t="s">
        <v>31</v>
      </c>
      <c r="E237" s="67" t="s">
        <v>300</v>
      </c>
      <c r="F237" s="46" t="s">
        <v>212</v>
      </c>
      <c r="G237" s="684" t="s">
        <v>6211</v>
      </c>
      <c r="H237" s="698">
        <v>45051</v>
      </c>
      <c r="I237" s="63" t="s">
        <v>895</v>
      </c>
      <c r="J237" s="80" t="s">
        <v>87</v>
      </c>
      <c r="K237" s="46" t="s">
        <v>6212</v>
      </c>
      <c r="L237" s="46" t="s">
        <v>6150</v>
      </c>
      <c r="M237" s="684" t="s">
        <v>6213</v>
      </c>
      <c r="N237" s="46" t="s">
        <v>33</v>
      </c>
      <c r="O237" s="46" t="s">
        <v>286</v>
      </c>
      <c r="P237" s="46"/>
      <c r="Q237" s="643" t="s">
        <v>6510</v>
      </c>
      <c r="R237" s="680" t="s">
        <v>6176</v>
      </c>
      <c r="S237" s="643" t="s">
        <v>6511</v>
      </c>
      <c r="T237" s="681">
        <v>45051</v>
      </c>
      <c r="U237" s="46" t="s">
        <v>548</v>
      </c>
      <c r="V237" s="72"/>
      <c r="W237" s="55"/>
      <c r="X237" s="47">
        <v>45076</v>
      </c>
      <c r="Y237" s="34" t="s">
        <v>34</v>
      </c>
      <c r="Z237" s="964" t="s">
        <v>6543</v>
      </c>
      <c r="AA237" s="23">
        <v>0</v>
      </c>
      <c r="AB237" s="35" t="s">
        <v>61</v>
      </c>
    </row>
    <row r="238" spans="1:28" ht="255" x14ac:dyDescent="0.25">
      <c r="A238" s="42" t="s">
        <v>6395</v>
      </c>
      <c r="B238" s="45" t="s">
        <v>6429</v>
      </c>
      <c r="C238" s="42" t="s">
        <v>29</v>
      </c>
      <c r="D238" s="46" t="s">
        <v>31</v>
      </c>
      <c r="E238" s="67" t="s">
        <v>300</v>
      </c>
      <c r="F238" s="46" t="s">
        <v>212</v>
      </c>
      <c r="G238" s="684" t="s">
        <v>6211</v>
      </c>
      <c r="H238" s="698">
        <v>45051</v>
      </c>
      <c r="I238" s="63" t="s">
        <v>895</v>
      </c>
      <c r="J238" s="80" t="s">
        <v>87</v>
      </c>
      <c r="K238" s="46" t="s">
        <v>6212</v>
      </c>
      <c r="L238" s="46" t="s">
        <v>6150</v>
      </c>
      <c r="M238" s="643" t="s">
        <v>6214</v>
      </c>
      <c r="N238" s="46" t="s">
        <v>33</v>
      </c>
      <c r="O238" s="46" t="s">
        <v>286</v>
      </c>
      <c r="P238" s="46" t="s">
        <v>87</v>
      </c>
      <c r="Q238" s="643" t="s">
        <v>6215</v>
      </c>
      <c r="R238" s="680" t="s">
        <v>6167</v>
      </c>
      <c r="S238" s="684" t="s">
        <v>6216</v>
      </c>
      <c r="T238" s="681">
        <v>45051</v>
      </c>
      <c r="U238" s="46" t="s">
        <v>548</v>
      </c>
      <c r="V238" s="72"/>
      <c r="W238" s="55"/>
      <c r="X238" s="47">
        <v>45076</v>
      </c>
      <c r="Y238" s="34" t="s">
        <v>34</v>
      </c>
      <c r="Z238" s="964" t="s">
        <v>6543</v>
      </c>
      <c r="AA238" s="23">
        <v>0</v>
      </c>
      <c r="AB238" s="35" t="s">
        <v>61</v>
      </c>
    </row>
    <row r="239" spans="1:28" ht="216.75" x14ac:dyDescent="0.25">
      <c r="A239" s="42" t="s">
        <v>6396</v>
      </c>
      <c r="B239" s="45" t="s">
        <v>6429</v>
      </c>
      <c r="C239" s="42" t="s">
        <v>29</v>
      </c>
      <c r="D239" s="46" t="s">
        <v>4447</v>
      </c>
      <c r="E239" s="67" t="s">
        <v>300</v>
      </c>
      <c r="F239" s="70" t="s">
        <v>212</v>
      </c>
      <c r="G239" s="701" t="s">
        <v>6217</v>
      </c>
      <c r="H239" s="702">
        <v>45033</v>
      </c>
      <c r="I239" s="45" t="s">
        <v>889</v>
      </c>
      <c r="J239" s="51" t="s">
        <v>6609</v>
      </c>
      <c r="K239" s="686" t="s">
        <v>946</v>
      </c>
      <c r="L239" s="686" t="s">
        <v>6218</v>
      </c>
      <c r="M239" s="686" t="s">
        <v>6219</v>
      </c>
      <c r="N239" s="495" t="s">
        <v>1153</v>
      </c>
      <c r="O239" s="686" t="s">
        <v>6077</v>
      </c>
      <c r="P239" s="686" t="s">
        <v>952</v>
      </c>
      <c r="Q239" s="495" t="s">
        <v>209</v>
      </c>
      <c r="R239" s="686" t="s">
        <v>960</v>
      </c>
      <c r="S239" s="495" t="s">
        <v>961</v>
      </c>
      <c r="T239" s="687">
        <v>45047</v>
      </c>
      <c r="U239" s="687">
        <v>45137</v>
      </c>
      <c r="V239" s="72"/>
      <c r="W239" s="55"/>
      <c r="X239" s="34">
        <v>45076</v>
      </c>
      <c r="Y239" s="34" t="s">
        <v>34</v>
      </c>
      <c r="Z239" s="964" t="s">
        <v>6624</v>
      </c>
      <c r="AA239" s="32">
        <v>0</v>
      </c>
      <c r="AB239" s="36" t="s">
        <v>61</v>
      </c>
    </row>
    <row r="240" spans="1:28" ht="216.75" x14ac:dyDescent="0.25">
      <c r="A240" s="42" t="s">
        <v>6397</v>
      </c>
      <c r="B240" s="45" t="s">
        <v>6429</v>
      </c>
      <c r="C240" s="42" t="s">
        <v>29</v>
      </c>
      <c r="D240" s="46" t="s">
        <v>4447</v>
      </c>
      <c r="E240" s="67" t="s">
        <v>300</v>
      </c>
      <c r="F240" s="70" t="s">
        <v>212</v>
      </c>
      <c r="G240" s="70" t="s">
        <v>6217</v>
      </c>
      <c r="H240" s="702">
        <v>45033</v>
      </c>
      <c r="I240" s="45" t="s">
        <v>889</v>
      </c>
      <c r="J240" s="51" t="s">
        <v>6609</v>
      </c>
      <c r="K240" s="686" t="s">
        <v>946</v>
      </c>
      <c r="L240" s="686" t="s">
        <v>6220</v>
      </c>
      <c r="M240" s="686" t="s">
        <v>6221</v>
      </c>
      <c r="N240" s="495" t="s">
        <v>1153</v>
      </c>
      <c r="O240" s="686" t="s">
        <v>6077</v>
      </c>
      <c r="P240" s="686" t="s">
        <v>952</v>
      </c>
      <c r="Q240" s="686" t="s">
        <v>6222</v>
      </c>
      <c r="R240" s="686" t="s">
        <v>6223</v>
      </c>
      <c r="S240" s="686" t="s">
        <v>964</v>
      </c>
      <c r="T240" s="687">
        <v>45047</v>
      </c>
      <c r="U240" s="687">
        <v>45291</v>
      </c>
      <c r="V240" s="72"/>
      <c r="W240" s="55"/>
      <c r="X240" s="47">
        <v>45076</v>
      </c>
      <c r="Y240" s="34" t="s">
        <v>34</v>
      </c>
      <c r="Z240" s="964" t="s">
        <v>6623</v>
      </c>
      <c r="AA240" s="23">
        <v>0</v>
      </c>
      <c r="AB240" s="35" t="s">
        <v>61</v>
      </c>
    </row>
    <row r="241" spans="1:28" ht="216.75" x14ac:dyDescent="0.25">
      <c r="A241" s="42" t="s">
        <v>6398</v>
      </c>
      <c r="B241" s="45" t="s">
        <v>6429</v>
      </c>
      <c r="C241" s="42" t="s">
        <v>29</v>
      </c>
      <c r="D241" s="46" t="s">
        <v>4447</v>
      </c>
      <c r="E241" s="67" t="s">
        <v>300</v>
      </c>
      <c r="F241" s="70" t="s">
        <v>212</v>
      </c>
      <c r="G241" s="70" t="s">
        <v>6217</v>
      </c>
      <c r="H241" s="702">
        <v>45033</v>
      </c>
      <c r="I241" s="45" t="s">
        <v>889</v>
      </c>
      <c r="J241" s="51" t="s">
        <v>6609</v>
      </c>
      <c r="K241" s="686" t="s">
        <v>946</v>
      </c>
      <c r="L241" s="686" t="s">
        <v>6218</v>
      </c>
      <c r="M241" s="686" t="s">
        <v>6224</v>
      </c>
      <c r="N241" s="495" t="s">
        <v>1153</v>
      </c>
      <c r="O241" s="686" t="s">
        <v>6077</v>
      </c>
      <c r="P241" s="686" t="s">
        <v>952</v>
      </c>
      <c r="Q241" s="495" t="s">
        <v>6225</v>
      </c>
      <c r="R241" s="686" t="s">
        <v>6226</v>
      </c>
      <c r="S241" s="495" t="s">
        <v>6227</v>
      </c>
      <c r="T241" s="687">
        <v>45047</v>
      </c>
      <c r="U241" s="687">
        <v>45291</v>
      </c>
      <c r="V241" s="72"/>
      <c r="W241" s="55"/>
      <c r="X241" s="47">
        <v>45076</v>
      </c>
      <c r="Y241" s="34" t="s">
        <v>34</v>
      </c>
      <c r="Z241" s="964" t="s">
        <v>6622</v>
      </c>
      <c r="AA241" s="23">
        <v>0</v>
      </c>
      <c r="AB241" s="35" t="s">
        <v>61</v>
      </c>
    </row>
    <row r="242" spans="1:28" ht="229.5" x14ac:dyDescent="0.25">
      <c r="A242" s="42" t="s">
        <v>6399</v>
      </c>
      <c r="B242" s="45" t="s">
        <v>6429</v>
      </c>
      <c r="C242" s="42" t="s">
        <v>29</v>
      </c>
      <c r="D242" s="46" t="s">
        <v>4447</v>
      </c>
      <c r="E242" s="67" t="s">
        <v>300</v>
      </c>
      <c r="F242" s="70" t="s">
        <v>203</v>
      </c>
      <c r="G242" s="682" t="s">
        <v>6228</v>
      </c>
      <c r="H242" s="698">
        <v>45033</v>
      </c>
      <c r="I242" s="45" t="s">
        <v>889</v>
      </c>
      <c r="J242" s="51" t="s">
        <v>6609</v>
      </c>
      <c r="K242" s="688" t="s">
        <v>6229</v>
      </c>
      <c r="L242" s="688" t="s">
        <v>6230</v>
      </c>
      <c r="M242" s="688" t="s">
        <v>6231</v>
      </c>
      <c r="N242" s="495" t="s">
        <v>33</v>
      </c>
      <c r="O242" s="686" t="s">
        <v>6077</v>
      </c>
      <c r="P242" s="686" t="s">
        <v>952</v>
      </c>
      <c r="Q242" s="465" t="s">
        <v>6232</v>
      </c>
      <c r="R242" s="465" t="s">
        <v>6233</v>
      </c>
      <c r="S242" s="465" t="s">
        <v>6234</v>
      </c>
      <c r="T242" s="689">
        <v>45043</v>
      </c>
      <c r="U242" s="689">
        <v>45291</v>
      </c>
      <c r="V242" s="72"/>
      <c r="W242" s="55"/>
      <c r="X242" s="34">
        <v>45076</v>
      </c>
      <c r="Y242" s="34" t="s">
        <v>34</v>
      </c>
      <c r="Z242" s="715" t="s">
        <v>6622</v>
      </c>
      <c r="AA242" s="23">
        <v>0</v>
      </c>
      <c r="AB242" s="35" t="s">
        <v>61</v>
      </c>
    </row>
    <row r="243" spans="1:28" ht="216.75" x14ac:dyDescent="0.25">
      <c r="A243" s="42" t="s">
        <v>6400</v>
      </c>
      <c r="B243" s="45" t="s">
        <v>6429</v>
      </c>
      <c r="C243" s="42" t="s">
        <v>29</v>
      </c>
      <c r="D243" s="46" t="s">
        <v>4447</v>
      </c>
      <c r="E243" s="67" t="s">
        <v>300</v>
      </c>
      <c r="F243" s="70" t="s">
        <v>203</v>
      </c>
      <c r="G243" s="682" t="s">
        <v>6228</v>
      </c>
      <c r="H243" s="698">
        <v>45033</v>
      </c>
      <c r="I243" s="45" t="s">
        <v>889</v>
      </c>
      <c r="J243" s="51" t="s">
        <v>6609</v>
      </c>
      <c r="K243" s="688" t="s">
        <v>6235</v>
      </c>
      <c r="L243" s="688" t="s">
        <v>6236</v>
      </c>
      <c r="M243" s="688" t="s">
        <v>6237</v>
      </c>
      <c r="N243" s="495" t="s">
        <v>33</v>
      </c>
      <c r="O243" s="686" t="s">
        <v>6077</v>
      </c>
      <c r="P243" s="686" t="s">
        <v>952</v>
      </c>
      <c r="Q243" s="465" t="s">
        <v>6238</v>
      </c>
      <c r="R243" s="688" t="s">
        <v>6239</v>
      </c>
      <c r="S243" s="465" t="s">
        <v>6240</v>
      </c>
      <c r="T243" s="689">
        <v>45043</v>
      </c>
      <c r="U243" s="689">
        <v>45291</v>
      </c>
      <c r="V243" s="72"/>
      <c r="W243" s="55"/>
      <c r="X243" s="47">
        <v>45076</v>
      </c>
      <c r="Y243" s="34" t="s">
        <v>34</v>
      </c>
      <c r="Z243" s="715" t="s">
        <v>6621</v>
      </c>
      <c r="AA243" s="23">
        <v>0</v>
      </c>
      <c r="AB243" s="35" t="s">
        <v>61</v>
      </c>
    </row>
    <row r="244" spans="1:28" ht="216.75" x14ac:dyDescent="0.25">
      <c r="A244" s="42" t="s">
        <v>6401</v>
      </c>
      <c r="B244" s="45" t="s">
        <v>6429</v>
      </c>
      <c r="C244" s="42" t="s">
        <v>29</v>
      </c>
      <c r="D244" s="46" t="s">
        <v>4447</v>
      </c>
      <c r="E244" s="67" t="s">
        <v>300</v>
      </c>
      <c r="F244" s="70" t="s">
        <v>203</v>
      </c>
      <c r="G244" s="682" t="s">
        <v>6228</v>
      </c>
      <c r="H244" s="698">
        <v>45033</v>
      </c>
      <c r="I244" s="45" t="s">
        <v>889</v>
      </c>
      <c r="J244" s="51" t="s">
        <v>6609</v>
      </c>
      <c r="K244" s="688" t="s">
        <v>6235</v>
      </c>
      <c r="L244" s="688" t="s">
        <v>6236</v>
      </c>
      <c r="M244" s="688" t="s">
        <v>6241</v>
      </c>
      <c r="N244" s="495" t="s">
        <v>33</v>
      </c>
      <c r="O244" s="686" t="s">
        <v>6077</v>
      </c>
      <c r="P244" s="686" t="s">
        <v>952</v>
      </c>
      <c r="Q244" s="465" t="s">
        <v>6242</v>
      </c>
      <c r="R244" s="688" t="s">
        <v>6243</v>
      </c>
      <c r="S244" s="688" t="s">
        <v>6244</v>
      </c>
      <c r="T244" s="689">
        <v>45043</v>
      </c>
      <c r="U244" s="689">
        <v>45043</v>
      </c>
      <c r="V244" s="72"/>
      <c r="W244" s="55"/>
      <c r="X244" s="47">
        <v>45076</v>
      </c>
      <c r="Y244" s="34" t="s">
        <v>34</v>
      </c>
      <c r="Z244" s="715" t="s">
        <v>6620</v>
      </c>
      <c r="AA244" s="23">
        <v>1</v>
      </c>
      <c r="AB244" s="35" t="s">
        <v>907</v>
      </c>
    </row>
    <row r="245" spans="1:28" ht="242.25" x14ac:dyDescent="0.25">
      <c r="A245" s="42" t="s">
        <v>6402</v>
      </c>
      <c r="B245" s="45" t="s">
        <v>6429</v>
      </c>
      <c r="C245" s="42" t="s">
        <v>29</v>
      </c>
      <c r="D245" s="46" t="s">
        <v>4447</v>
      </c>
      <c r="E245" s="67" t="s">
        <v>300</v>
      </c>
      <c r="F245" s="70" t="s">
        <v>203</v>
      </c>
      <c r="G245" s="682" t="s">
        <v>6228</v>
      </c>
      <c r="H245" s="698">
        <v>45033</v>
      </c>
      <c r="I245" s="45" t="s">
        <v>889</v>
      </c>
      <c r="J245" s="45" t="s">
        <v>6609</v>
      </c>
      <c r="K245" s="688" t="s">
        <v>6235</v>
      </c>
      <c r="L245" s="688" t="s">
        <v>6236</v>
      </c>
      <c r="M245" s="688" t="s">
        <v>6245</v>
      </c>
      <c r="N245" s="495" t="s">
        <v>33</v>
      </c>
      <c r="O245" s="686" t="s">
        <v>6077</v>
      </c>
      <c r="P245" s="686" t="s">
        <v>952</v>
      </c>
      <c r="Q245" s="688" t="s">
        <v>6246</v>
      </c>
      <c r="R245" s="688" t="s">
        <v>6247</v>
      </c>
      <c r="S245" s="688" t="s">
        <v>6244</v>
      </c>
      <c r="T245" s="689">
        <v>45043</v>
      </c>
      <c r="U245" s="689">
        <v>45043</v>
      </c>
      <c r="V245" s="72"/>
      <c r="W245" s="55"/>
      <c r="X245" s="34">
        <v>45076</v>
      </c>
      <c r="Y245" s="34" t="s">
        <v>34</v>
      </c>
      <c r="Z245" s="715" t="s">
        <v>6619</v>
      </c>
      <c r="AA245" s="23">
        <v>1</v>
      </c>
      <c r="AB245" s="35" t="s">
        <v>6617</v>
      </c>
    </row>
    <row r="246" spans="1:28" ht="348" customHeight="1" x14ac:dyDescent="0.25">
      <c r="A246" s="42" t="s">
        <v>6403</v>
      </c>
      <c r="B246" s="45" t="s">
        <v>6429</v>
      </c>
      <c r="C246" s="42" t="s">
        <v>29</v>
      </c>
      <c r="D246" s="46" t="s">
        <v>4447</v>
      </c>
      <c r="E246" s="67" t="s">
        <v>300</v>
      </c>
      <c r="F246" s="70" t="s">
        <v>203</v>
      </c>
      <c r="G246" s="682" t="s">
        <v>6228</v>
      </c>
      <c r="H246" s="698">
        <v>45033</v>
      </c>
      <c r="I246" s="45" t="s">
        <v>889</v>
      </c>
      <c r="J246" s="45" t="s">
        <v>6609</v>
      </c>
      <c r="K246" s="688" t="s">
        <v>6235</v>
      </c>
      <c r="L246" s="688" t="s">
        <v>6236</v>
      </c>
      <c r="M246" s="688" t="s">
        <v>6248</v>
      </c>
      <c r="N246" s="495" t="s">
        <v>33</v>
      </c>
      <c r="O246" s="686" t="s">
        <v>6077</v>
      </c>
      <c r="P246" s="686" t="s">
        <v>952</v>
      </c>
      <c r="Q246" s="688" t="s">
        <v>6249</v>
      </c>
      <c r="R246" s="688" t="s">
        <v>6250</v>
      </c>
      <c r="S246" s="688" t="s">
        <v>6251</v>
      </c>
      <c r="T246" s="689">
        <v>45043</v>
      </c>
      <c r="U246" s="689">
        <v>45107</v>
      </c>
      <c r="V246" s="72"/>
      <c r="W246" s="55"/>
      <c r="X246" s="47">
        <v>45076</v>
      </c>
      <c r="Y246" s="34" t="s">
        <v>34</v>
      </c>
      <c r="Z246" s="964" t="s">
        <v>6618</v>
      </c>
      <c r="AA246" s="23">
        <v>0.6</v>
      </c>
      <c r="AB246" s="35" t="s">
        <v>61</v>
      </c>
    </row>
    <row r="247" spans="1:28" ht="242.25" x14ac:dyDescent="0.25">
      <c r="A247" s="42" t="s">
        <v>6404</v>
      </c>
      <c r="B247" s="45" t="s">
        <v>6429</v>
      </c>
      <c r="C247" s="42" t="s">
        <v>29</v>
      </c>
      <c r="D247" s="46" t="s">
        <v>4447</v>
      </c>
      <c r="E247" s="67" t="s">
        <v>300</v>
      </c>
      <c r="F247" s="70" t="s">
        <v>203</v>
      </c>
      <c r="G247" s="684" t="s">
        <v>6252</v>
      </c>
      <c r="H247" s="690">
        <v>45050</v>
      </c>
      <c r="I247" s="684" t="s">
        <v>892</v>
      </c>
      <c r="J247" s="62" t="s">
        <v>456</v>
      </c>
      <c r="K247" s="684" t="s">
        <v>6512</v>
      </c>
      <c r="L247" s="684" t="s">
        <v>6513</v>
      </c>
      <c r="M247" s="688" t="s">
        <v>6514</v>
      </c>
      <c r="N247" s="495" t="s">
        <v>33</v>
      </c>
      <c r="O247" s="684" t="s">
        <v>169</v>
      </c>
      <c r="P247" s="686"/>
      <c r="Q247" s="684" t="s">
        <v>6515</v>
      </c>
      <c r="R247" s="684" t="s">
        <v>6516</v>
      </c>
      <c r="S247" s="684" t="s">
        <v>6253</v>
      </c>
      <c r="T247" s="690">
        <v>45061</v>
      </c>
      <c r="U247" s="768">
        <v>45168</v>
      </c>
      <c r="V247" s="72"/>
      <c r="W247" s="55"/>
      <c r="X247" s="47">
        <v>45076</v>
      </c>
      <c r="Y247" s="34" t="s">
        <v>34</v>
      </c>
      <c r="Z247" s="715" t="s">
        <v>6728</v>
      </c>
      <c r="AA247" s="23">
        <v>0</v>
      </c>
      <c r="AB247" s="35" t="s">
        <v>61</v>
      </c>
    </row>
    <row r="248" spans="1:28" ht="242.25" x14ac:dyDescent="0.25">
      <c r="A248" s="42" t="s">
        <v>6405</v>
      </c>
      <c r="B248" s="45" t="s">
        <v>6429</v>
      </c>
      <c r="C248" s="42" t="s">
        <v>29</v>
      </c>
      <c r="D248" s="46" t="s">
        <v>4447</v>
      </c>
      <c r="E248" s="67" t="s">
        <v>300</v>
      </c>
      <c r="F248" s="70" t="s">
        <v>203</v>
      </c>
      <c r="G248" s="684" t="s">
        <v>6252</v>
      </c>
      <c r="H248" s="690">
        <v>45050</v>
      </c>
      <c r="I248" s="684" t="s">
        <v>892</v>
      </c>
      <c r="J248" s="62" t="s">
        <v>456</v>
      </c>
      <c r="K248" s="684" t="s">
        <v>6512</v>
      </c>
      <c r="L248" s="684" t="s">
        <v>6513</v>
      </c>
      <c r="M248" s="688" t="s">
        <v>6605</v>
      </c>
      <c r="N248" s="495" t="s">
        <v>33</v>
      </c>
      <c r="O248" s="684" t="s">
        <v>169</v>
      </c>
      <c r="P248" s="686"/>
      <c r="Q248" s="684" t="s">
        <v>6515</v>
      </c>
      <c r="R248" s="684" t="s">
        <v>6516</v>
      </c>
      <c r="S248" s="684" t="s">
        <v>6253</v>
      </c>
      <c r="T248" s="690">
        <v>45061</v>
      </c>
      <c r="U248" s="768">
        <v>45168</v>
      </c>
      <c r="V248" s="72"/>
      <c r="W248" s="55"/>
      <c r="X248" s="34">
        <v>45076</v>
      </c>
      <c r="Y248" s="34" t="s">
        <v>34</v>
      </c>
      <c r="Z248" s="715" t="s">
        <v>6728</v>
      </c>
      <c r="AA248" s="23">
        <v>0</v>
      </c>
      <c r="AB248" s="35" t="s">
        <v>61</v>
      </c>
    </row>
    <row r="249" spans="1:28" ht="255" x14ac:dyDescent="0.25">
      <c r="A249" s="42" t="s">
        <v>6406</v>
      </c>
      <c r="B249" s="45" t="s">
        <v>6429</v>
      </c>
      <c r="C249" s="42" t="s">
        <v>29</v>
      </c>
      <c r="D249" s="46" t="s">
        <v>4447</v>
      </c>
      <c r="E249" s="67" t="s">
        <v>300</v>
      </c>
      <c r="F249" s="70" t="s">
        <v>203</v>
      </c>
      <c r="G249" s="691" t="s">
        <v>6254</v>
      </c>
      <c r="H249" s="690">
        <v>45050</v>
      </c>
      <c r="I249" s="684" t="s">
        <v>892</v>
      </c>
      <c r="J249" s="62" t="s">
        <v>456</v>
      </c>
      <c r="K249" s="684" t="s">
        <v>6517</v>
      </c>
      <c r="L249" s="465" t="s">
        <v>6255</v>
      </c>
      <c r="M249" s="684" t="s">
        <v>6518</v>
      </c>
      <c r="N249" s="495" t="s">
        <v>33</v>
      </c>
      <c r="O249" s="684" t="s">
        <v>169</v>
      </c>
      <c r="P249" s="686"/>
      <c r="Q249" s="684" t="s">
        <v>6515</v>
      </c>
      <c r="R249" s="684" t="s">
        <v>6519</v>
      </c>
      <c r="S249" s="465" t="s">
        <v>6256</v>
      </c>
      <c r="T249" s="690">
        <v>45061</v>
      </c>
      <c r="U249" s="768">
        <v>45168</v>
      </c>
      <c r="V249" s="72"/>
      <c r="W249" s="55"/>
      <c r="X249" s="47">
        <v>45076</v>
      </c>
      <c r="Y249" s="34" t="s">
        <v>34</v>
      </c>
      <c r="Z249" s="715" t="s">
        <v>6729</v>
      </c>
      <c r="AA249" s="23">
        <v>0</v>
      </c>
      <c r="AB249" s="35" t="s">
        <v>61</v>
      </c>
    </row>
    <row r="250" spans="1:28" ht="242.25" x14ac:dyDescent="0.25">
      <c r="A250" s="42" t="s">
        <v>6407</v>
      </c>
      <c r="B250" s="45" t="s">
        <v>6429</v>
      </c>
      <c r="C250" s="42" t="s">
        <v>29</v>
      </c>
      <c r="D250" s="46" t="s">
        <v>4447</v>
      </c>
      <c r="E250" s="67" t="s">
        <v>300</v>
      </c>
      <c r="F250" s="70" t="s">
        <v>203</v>
      </c>
      <c r="G250" s="691" t="s">
        <v>6254</v>
      </c>
      <c r="H250" s="690">
        <v>45050</v>
      </c>
      <c r="I250" s="684" t="s">
        <v>892</v>
      </c>
      <c r="J250" s="62" t="s">
        <v>456</v>
      </c>
      <c r="K250" s="684" t="s">
        <v>6517</v>
      </c>
      <c r="L250" s="465" t="s">
        <v>6255</v>
      </c>
      <c r="M250" s="684" t="s">
        <v>6520</v>
      </c>
      <c r="N250" s="495" t="s">
        <v>33</v>
      </c>
      <c r="O250" s="684" t="s">
        <v>169</v>
      </c>
      <c r="P250" s="686"/>
      <c r="Q250" s="684" t="s">
        <v>6515</v>
      </c>
      <c r="R250" s="684" t="s">
        <v>6519</v>
      </c>
      <c r="S250" s="465" t="s">
        <v>6256</v>
      </c>
      <c r="T250" s="690">
        <v>45061</v>
      </c>
      <c r="U250" s="768">
        <v>45168</v>
      </c>
      <c r="V250" s="72"/>
      <c r="W250" s="55"/>
      <c r="X250" s="47">
        <v>45076</v>
      </c>
      <c r="Y250" s="34" t="s">
        <v>34</v>
      </c>
      <c r="Z250" s="715" t="s">
        <v>6728</v>
      </c>
      <c r="AA250" s="23">
        <v>0</v>
      </c>
      <c r="AB250" s="35" t="s">
        <v>61</v>
      </c>
    </row>
    <row r="251" spans="1:28" ht="255" x14ac:dyDescent="0.25">
      <c r="A251" s="42" t="s">
        <v>6408</v>
      </c>
      <c r="B251" s="45" t="s">
        <v>6429</v>
      </c>
      <c r="C251" s="42" t="s">
        <v>29</v>
      </c>
      <c r="D251" s="46" t="s">
        <v>4447</v>
      </c>
      <c r="E251" s="67" t="s">
        <v>300</v>
      </c>
      <c r="F251" s="70" t="s">
        <v>203</v>
      </c>
      <c r="G251" s="691" t="s">
        <v>6254</v>
      </c>
      <c r="H251" s="690">
        <v>45050</v>
      </c>
      <c r="I251" s="684" t="s">
        <v>892</v>
      </c>
      <c r="J251" s="62" t="s">
        <v>456</v>
      </c>
      <c r="K251" s="684" t="s">
        <v>6517</v>
      </c>
      <c r="L251" s="465" t="s">
        <v>6255</v>
      </c>
      <c r="M251" s="684" t="s">
        <v>6341</v>
      </c>
      <c r="N251" s="495" t="s">
        <v>33</v>
      </c>
      <c r="O251" s="684" t="s">
        <v>169</v>
      </c>
      <c r="P251" s="686"/>
      <c r="Q251" s="684" t="s">
        <v>6515</v>
      </c>
      <c r="R251" s="684" t="s">
        <v>6519</v>
      </c>
      <c r="S251" s="465" t="s">
        <v>6256</v>
      </c>
      <c r="T251" s="690">
        <v>45061</v>
      </c>
      <c r="U251" s="768">
        <v>45168</v>
      </c>
      <c r="V251" s="72"/>
      <c r="W251" s="55"/>
      <c r="X251" s="34">
        <v>45076</v>
      </c>
      <c r="Y251" s="34" t="s">
        <v>34</v>
      </c>
      <c r="Z251" s="715" t="s">
        <v>6730</v>
      </c>
      <c r="AA251" s="23">
        <v>0</v>
      </c>
      <c r="AB251" s="35" t="s">
        <v>61</v>
      </c>
    </row>
    <row r="252" spans="1:28" ht="255" x14ac:dyDescent="0.25">
      <c r="A252" s="42" t="s">
        <v>6409</v>
      </c>
      <c r="B252" s="45" t="s">
        <v>6429</v>
      </c>
      <c r="C252" s="42" t="s">
        <v>29</v>
      </c>
      <c r="D252" s="46" t="s">
        <v>4447</v>
      </c>
      <c r="E252" s="67" t="s">
        <v>300</v>
      </c>
      <c r="F252" s="70" t="s">
        <v>203</v>
      </c>
      <c r="G252" s="684" t="s">
        <v>6521</v>
      </c>
      <c r="H252" s="690">
        <v>45050</v>
      </c>
      <c r="I252" s="684" t="s">
        <v>892</v>
      </c>
      <c r="J252" s="62" t="s">
        <v>456</v>
      </c>
      <c r="K252" s="691" t="s">
        <v>6522</v>
      </c>
      <c r="L252" s="465" t="s">
        <v>6257</v>
      </c>
      <c r="M252" s="465" t="s">
        <v>6604</v>
      </c>
      <c r="N252" s="465" t="s">
        <v>33</v>
      </c>
      <c r="O252" s="684" t="s">
        <v>169</v>
      </c>
      <c r="P252" s="685"/>
      <c r="Q252" s="495" t="s">
        <v>6523</v>
      </c>
      <c r="R252" s="495" t="s">
        <v>6524</v>
      </c>
      <c r="S252" s="495" t="s">
        <v>6258</v>
      </c>
      <c r="T252" s="687">
        <v>45061</v>
      </c>
      <c r="U252" s="687">
        <v>45168</v>
      </c>
      <c r="V252" s="72"/>
      <c r="W252" s="55"/>
      <c r="X252" s="47">
        <v>45076</v>
      </c>
      <c r="Y252" s="34" t="s">
        <v>34</v>
      </c>
      <c r="Z252" s="715" t="s">
        <v>6729</v>
      </c>
      <c r="AA252" s="23">
        <v>0</v>
      </c>
      <c r="AB252" s="35" t="s">
        <v>61</v>
      </c>
    </row>
    <row r="253" spans="1:28" ht="255" x14ac:dyDescent="0.25">
      <c r="A253" s="42" t="s">
        <v>6410</v>
      </c>
      <c r="B253" s="45" t="s">
        <v>6429</v>
      </c>
      <c r="C253" s="42" t="s">
        <v>29</v>
      </c>
      <c r="D253" s="46" t="s">
        <v>4447</v>
      </c>
      <c r="E253" s="67" t="s">
        <v>300</v>
      </c>
      <c r="F253" s="70" t="s">
        <v>212</v>
      </c>
      <c r="G253" s="684" t="s">
        <v>6259</v>
      </c>
      <c r="H253" s="703">
        <v>45058</v>
      </c>
      <c r="I253" s="704" t="s">
        <v>64</v>
      </c>
      <c r="J253" s="98" t="s">
        <v>6260</v>
      </c>
      <c r="K253" s="685" t="s">
        <v>39</v>
      </c>
      <c r="L253" s="684" t="s">
        <v>6261</v>
      </c>
      <c r="M253" s="684" t="s">
        <v>6262</v>
      </c>
      <c r="N253" s="465" t="s">
        <v>1153</v>
      </c>
      <c r="O253" s="684" t="s">
        <v>64</v>
      </c>
      <c r="P253" s="685"/>
      <c r="Q253" s="684" t="s">
        <v>6263</v>
      </c>
      <c r="R253" s="684" t="s">
        <v>6264</v>
      </c>
      <c r="S253" s="684" t="s">
        <v>6265</v>
      </c>
      <c r="T253" s="690">
        <v>45040</v>
      </c>
      <c r="U253" s="690">
        <v>45107</v>
      </c>
      <c r="V253" s="72"/>
      <c r="W253" s="55"/>
      <c r="X253" s="34">
        <v>45076</v>
      </c>
      <c r="Y253" s="34" t="s">
        <v>34</v>
      </c>
      <c r="Z253" s="964" t="s">
        <v>6541</v>
      </c>
      <c r="AA253" s="23">
        <v>0</v>
      </c>
      <c r="AB253" s="35" t="s">
        <v>61</v>
      </c>
    </row>
    <row r="254" spans="1:28" ht="255" x14ac:dyDescent="0.25">
      <c r="A254" s="42" t="s">
        <v>6411</v>
      </c>
      <c r="B254" s="45" t="s">
        <v>6429</v>
      </c>
      <c r="C254" s="42" t="s">
        <v>29</v>
      </c>
      <c r="D254" s="46" t="s">
        <v>4447</v>
      </c>
      <c r="E254" s="67" t="s">
        <v>300</v>
      </c>
      <c r="F254" s="46" t="s">
        <v>212</v>
      </c>
      <c r="G254" s="684" t="s">
        <v>6266</v>
      </c>
      <c r="H254" s="698">
        <v>45057</v>
      </c>
      <c r="I254" s="44" t="s">
        <v>894</v>
      </c>
      <c r="J254" s="45" t="s">
        <v>267</v>
      </c>
      <c r="K254" s="46" t="s">
        <v>6267</v>
      </c>
      <c r="L254" s="46" t="s">
        <v>6268</v>
      </c>
      <c r="M254" s="46" t="s">
        <v>6269</v>
      </c>
      <c r="N254" s="46" t="s">
        <v>1153</v>
      </c>
      <c r="O254" s="46" t="s">
        <v>267</v>
      </c>
      <c r="P254" s="46" t="s">
        <v>267</v>
      </c>
      <c r="Q254" s="680" t="s">
        <v>6270</v>
      </c>
      <c r="R254" s="680" t="s">
        <v>6271</v>
      </c>
      <c r="S254" s="680" t="s">
        <v>6272</v>
      </c>
      <c r="T254" s="681">
        <v>45056</v>
      </c>
      <c r="U254" s="681">
        <v>45148</v>
      </c>
      <c r="V254" s="72"/>
      <c r="W254" s="55"/>
      <c r="X254" s="47">
        <v>45076</v>
      </c>
      <c r="Y254" s="34" t="s">
        <v>34</v>
      </c>
      <c r="Z254" s="964" t="s">
        <v>6553</v>
      </c>
      <c r="AA254" s="23">
        <v>0</v>
      </c>
      <c r="AB254" s="35" t="s">
        <v>61</v>
      </c>
    </row>
    <row r="255" spans="1:28" ht="267.75" x14ac:dyDescent="0.25">
      <c r="A255" s="42" t="s">
        <v>6412</v>
      </c>
      <c r="B255" s="45" t="s">
        <v>6429</v>
      </c>
      <c r="C255" s="42" t="s">
        <v>29</v>
      </c>
      <c r="D255" s="46" t="s">
        <v>4447</v>
      </c>
      <c r="E255" s="67" t="s">
        <v>300</v>
      </c>
      <c r="F255" s="46" t="s">
        <v>212</v>
      </c>
      <c r="G255" s="684" t="s">
        <v>6273</v>
      </c>
      <c r="H255" s="698">
        <v>45058</v>
      </c>
      <c r="I255" s="44" t="s">
        <v>894</v>
      </c>
      <c r="J255" s="45" t="s">
        <v>267</v>
      </c>
      <c r="K255" s="46" t="s">
        <v>6274</v>
      </c>
      <c r="L255" s="46" t="s">
        <v>6275</v>
      </c>
      <c r="M255" s="46" t="s">
        <v>6276</v>
      </c>
      <c r="N255" s="46" t="s">
        <v>1153</v>
      </c>
      <c r="O255" s="46" t="s">
        <v>267</v>
      </c>
      <c r="P255" s="46" t="s">
        <v>87</v>
      </c>
      <c r="Q255" s="680" t="s">
        <v>6277</v>
      </c>
      <c r="R255" s="680" t="s">
        <v>6278</v>
      </c>
      <c r="S255" s="680" t="s">
        <v>6279</v>
      </c>
      <c r="T255" s="681">
        <v>45056</v>
      </c>
      <c r="U255" s="681">
        <v>45087</v>
      </c>
      <c r="V255" s="72"/>
      <c r="W255" s="55"/>
      <c r="X255" s="47">
        <v>45076</v>
      </c>
      <c r="Y255" s="34" t="s">
        <v>34</v>
      </c>
      <c r="Z255" s="964" t="s">
        <v>6562</v>
      </c>
      <c r="AA255" s="23">
        <v>0</v>
      </c>
      <c r="AB255" s="35" t="s">
        <v>61</v>
      </c>
    </row>
    <row r="256" spans="1:28" ht="267.75" x14ac:dyDescent="0.25">
      <c r="A256" s="42" t="s">
        <v>6413</v>
      </c>
      <c r="B256" s="45" t="s">
        <v>6429</v>
      </c>
      <c r="C256" s="42" t="s">
        <v>29</v>
      </c>
      <c r="D256" s="45" t="s">
        <v>4447</v>
      </c>
      <c r="E256" s="67" t="s">
        <v>300</v>
      </c>
      <c r="F256" s="45" t="s">
        <v>212</v>
      </c>
      <c r="G256" s="705" t="s">
        <v>6280</v>
      </c>
      <c r="H256" s="44">
        <v>45051</v>
      </c>
      <c r="I256" s="44" t="s">
        <v>894</v>
      </c>
      <c r="J256" s="45" t="s">
        <v>267</v>
      </c>
      <c r="K256" s="45" t="s">
        <v>6281</v>
      </c>
      <c r="L256" s="45" t="s">
        <v>6282</v>
      </c>
      <c r="M256" s="43" t="s">
        <v>6283</v>
      </c>
      <c r="N256" s="45" t="s">
        <v>33</v>
      </c>
      <c r="O256" s="45" t="s">
        <v>267</v>
      </c>
      <c r="P256" s="45" t="s">
        <v>87</v>
      </c>
      <c r="Q256" s="75" t="s">
        <v>6284</v>
      </c>
      <c r="R256" s="75" t="s">
        <v>6285</v>
      </c>
      <c r="S256" s="75" t="s">
        <v>6286</v>
      </c>
      <c r="T256" s="47">
        <v>45026</v>
      </c>
      <c r="U256" s="47">
        <v>45107</v>
      </c>
      <c r="V256" s="72"/>
      <c r="W256" s="55"/>
      <c r="X256" s="34">
        <v>45076</v>
      </c>
      <c r="Y256" s="34" t="s">
        <v>34</v>
      </c>
      <c r="Z256" s="964" t="s">
        <v>6562</v>
      </c>
      <c r="AA256" s="23">
        <v>0</v>
      </c>
      <c r="AB256" s="35" t="s">
        <v>61</v>
      </c>
    </row>
    <row r="257" spans="1:28" ht="255" x14ac:dyDescent="0.25">
      <c r="A257" s="42" t="s">
        <v>6414</v>
      </c>
      <c r="B257" s="45" t="s">
        <v>6429</v>
      </c>
      <c r="C257" s="42" t="s">
        <v>29</v>
      </c>
      <c r="D257" s="45" t="s">
        <v>4447</v>
      </c>
      <c r="E257" s="67" t="s">
        <v>300</v>
      </c>
      <c r="F257" s="45" t="s">
        <v>203</v>
      </c>
      <c r="G257" s="76" t="s">
        <v>6287</v>
      </c>
      <c r="H257" s="44">
        <v>45053</v>
      </c>
      <c r="I257" s="44" t="s">
        <v>894</v>
      </c>
      <c r="J257" s="45" t="s">
        <v>267</v>
      </c>
      <c r="K257" s="62" t="s">
        <v>6288</v>
      </c>
      <c r="L257" s="45" t="s">
        <v>6289</v>
      </c>
      <c r="M257" s="43" t="s">
        <v>6290</v>
      </c>
      <c r="N257" s="45" t="s">
        <v>33</v>
      </c>
      <c r="O257" s="45" t="s">
        <v>267</v>
      </c>
      <c r="P257" s="45" t="s">
        <v>267</v>
      </c>
      <c r="Q257" s="75" t="s">
        <v>6291</v>
      </c>
      <c r="R257" s="75" t="s">
        <v>6292</v>
      </c>
      <c r="S257" s="75" t="s">
        <v>6293</v>
      </c>
      <c r="T257" s="47">
        <v>45047</v>
      </c>
      <c r="U257" s="47">
        <v>45291</v>
      </c>
      <c r="V257" s="72"/>
      <c r="W257" s="55"/>
      <c r="X257" s="47">
        <v>45076</v>
      </c>
      <c r="Y257" s="34" t="s">
        <v>34</v>
      </c>
      <c r="Z257" s="964" t="s">
        <v>6553</v>
      </c>
      <c r="AA257" s="23">
        <v>0</v>
      </c>
      <c r="AB257" s="35" t="s">
        <v>61</v>
      </c>
    </row>
    <row r="258" spans="1:28" ht="255" x14ac:dyDescent="0.25">
      <c r="A258" s="42" t="s">
        <v>6415</v>
      </c>
      <c r="B258" s="45" t="s">
        <v>6429</v>
      </c>
      <c r="C258" s="42" t="s">
        <v>29</v>
      </c>
      <c r="D258" s="45" t="s">
        <v>4447</v>
      </c>
      <c r="E258" s="67" t="s">
        <v>300</v>
      </c>
      <c r="F258" s="45" t="s">
        <v>203</v>
      </c>
      <c r="G258" s="76" t="s">
        <v>6294</v>
      </c>
      <c r="H258" s="44">
        <v>45054</v>
      </c>
      <c r="I258" s="44" t="s">
        <v>894</v>
      </c>
      <c r="J258" s="45" t="s">
        <v>267</v>
      </c>
      <c r="K258" s="45" t="s">
        <v>6295</v>
      </c>
      <c r="L258" s="45" t="s">
        <v>6296</v>
      </c>
      <c r="M258" s="43" t="s">
        <v>6297</v>
      </c>
      <c r="N258" s="45" t="s">
        <v>1153</v>
      </c>
      <c r="O258" s="45" t="s">
        <v>267</v>
      </c>
      <c r="P258" s="45" t="s">
        <v>267</v>
      </c>
      <c r="Q258" s="75" t="s">
        <v>3532</v>
      </c>
      <c r="R258" s="692" t="s">
        <v>6298</v>
      </c>
      <c r="S258" s="75" t="s">
        <v>6299</v>
      </c>
      <c r="T258" s="47">
        <v>45019</v>
      </c>
      <c r="U258" s="47">
        <v>45291</v>
      </c>
      <c r="V258" s="72"/>
      <c r="W258" s="55"/>
      <c r="X258" s="47">
        <v>45076</v>
      </c>
      <c r="Y258" s="34" t="s">
        <v>34</v>
      </c>
      <c r="Z258" s="964" t="s">
        <v>6553</v>
      </c>
      <c r="AA258" s="23">
        <v>0</v>
      </c>
      <c r="AB258" s="35" t="s">
        <v>61</v>
      </c>
    </row>
    <row r="259" spans="1:28" ht="267.75" x14ac:dyDescent="0.25">
      <c r="A259" s="42" t="s">
        <v>6416</v>
      </c>
      <c r="B259" s="45" t="s">
        <v>6429</v>
      </c>
      <c r="C259" s="42" t="s">
        <v>29</v>
      </c>
      <c r="D259" s="45" t="s">
        <v>4447</v>
      </c>
      <c r="E259" s="67" t="s">
        <v>300</v>
      </c>
      <c r="F259" s="45" t="s">
        <v>212</v>
      </c>
      <c r="G259" s="76" t="s">
        <v>6300</v>
      </c>
      <c r="H259" s="44">
        <v>45055</v>
      </c>
      <c r="I259" s="44" t="s">
        <v>894</v>
      </c>
      <c r="J259" s="45" t="s">
        <v>267</v>
      </c>
      <c r="K259" s="45" t="s">
        <v>6301</v>
      </c>
      <c r="L259" s="45" t="s">
        <v>6302</v>
      </c>
      <c r="M259" s="43" t="s">
        <v>6303</v>
      </c>
      <c r="N259" s="45" t="s">
        <v>1153</v>
      </c>
      <c r="O259" s="45" t="s">
        <v>267</v>
      </c>
      <c r="P259" s="45" t="s">
        <v>267</v>
      </c>
      <c r="Q259" s="75" t="s">
        <v>6304</v>
      </c>
      <c r="R259" s="75" t="s">
        <v>6271</v>
      </c>
      <c r="S259" s="75" t="s">
        <v>6305</v>
      </c>
      <c r="T259" s="47">
        <v>45063</v>
      </c>
      <c r="U259" s="47">
        <v>45091</v>
      </c>
      <c r="V259" s="72"/>
      <c r="W259" s="55"/>
      <c r="X259" s="34">
        <v>45076</v>
      </c>
      <c r="Y259" s="34" t="s">
        <v>34</v>
      </c>
      <c r="Z259" s="964" t="s">
        <v>6562</v>
      </c>
      <c r="AA259" s="23">
        <v>0</v>
      </c>
      <c r="AB259" s="35" t="s">
        <v>61</v>
      </c>
    </row>
    <row r="260" spans="1:28" ht="255" x14ac:dyDescent="0.25">
      <c r="A260" s="42" t="s">
        <v>6417</v>
      </c>
      <c r="B260" s="45" t="s">
        <v>6429</v>
      </c>
      <c r="C260" s="42" t="s">
        <v>29</v>
      </c>
      <c r="D260" s="45" t="s">
        <v>4447</v>
      </c>
      <c r="E260" s="67" t="s">
        <v>300</v>
      </c>
      <c r="F260" s="45" t="s">
        <v>212</v>
      </c>
      <c r="G260" s="706" t="s">
        <v>928</v>
      </c>
      <c r="H260" s="44">
        <v>45056</v>
      </c>
      <c r="I260" s="44" t="s">
        <v>894</v>
      </c>
      <c r="J260" s="45" t="s">
        <v>267</v>
      </c>
      <c r="K260" s="45" t="s">
        <v>6306</v>
      </c>
      <c r="L260" s="45" t="s">
        <v>6307</v>
      </c>
      <c r="M260" s="43" t="s">
        <v>6308</v>
      </c>
      <c r="N260" s="45" t="s">
        <v>1153</v>
      </c>
      <c r="O260" s="45" t="s">
        <v>267</v>
      </c>
      <c r="P260" s="45" t="s">
        <v>267</v>
      </c>
      <c r="Q260" s="75" t="s">
        <v>6309</v>
      </c>
      <c r="R260" s="75" t="s">
        <v>6310</v>
      </c>
      <c r="S260" s="75" t="s">
        <v>6311</v>
      </c>
      <c r="T260" s="47">
        <v>45047</v>
      </c>
      <c r="U260" s="47">
        <v>45199</v>
      </c>
      <c r="V260" s="72"/>
      <c r="W260" s="55"/>
      <c r="X260" s="47">
        <v>45076</v>
      </c>
      <c r="Y260" s="34" t="s">
        <v>34</v>
      </c>
      <c r="Z260" s="964" t="s">
        <v>6553</v>
      </c>
      <c r="AA260" s="23">
        <v>0</v>
      </c>
      <c r="AB260" s="35" t="s">
        <v>61</v>
      </c>
    </row>
    <row r="261" spans="1:28" ht="255" x14ac:dyDescent="0.25">
      <c r="A261" s="42" t="s">
        <v>6418</v>
      </c>
      <c r="B261" s="45" t="s">
        <v>6429</v>
      </c>
      <c r="C261" s="42" t="s">
        <v>29</v>
      </c>
      <c r="D261" s="398" t="s">
        <v>4447</v>
      </c>
      <c r="E261" s="67" t="s">
        <v>300</v>
      </c>
      <c r="F261" s="707" t="s">
        <v>203</v>
      </c>
      <c r="G261" s="708" t="s">
        <v>6312</v>
      </c>
      <c r="H261" s="709">
        <v>45061</v>
      </c>
      <c r="I261" s="457" t="s">
        <v>6432</v>
      </c>
      <c r="J261" s="45" t="s">
        <v>896</v>
      </c>
      <c r="K261" s="499" t="s">
        <v>6525</v>
      </c>
      <c r="L261" s="395" t="s">
        <v>6313</v>
      </c>
      <c r="M261" s="761" t="s">
        <v>6342</v>
      </c>
      <c r="N261" s="499" t="s">
        <v>33</v>
      </c>
      <c r="O261" s="494" t="s">
        <v>6314</v>
      </c>
      <c r="P261" s="494" t="s">
        <v>6315</v>
      </c>
      <c r="Q261" s="395" t="s">
        <v>6316</v>
      </c>
      <c r="R261" s="693" t="s">
        <v>6317</v>
      </c>
      <c r="S261" s="395" t="s">
        <v>6318</v>
      </c>
      <c r="T261" s="477">
        <v>45051</v>
      </c>
      <c r="U261" s="477">
        <v>45107</v>
      </c>
      <c r="V261" s="72"/>
      <c r="W261" s="55"/>
      <c r="X261" s="47">
        <v>45076</v>
      </c>
      <c r="Y261" s="34" t="s">
        <v>34</v>
      </c>
      <c r="Z261" s="964" t="s">
        <v>6542</v>
      </c>
      <c r="AA261" s="23">
        <v>0</v>
      </c>
      <c r="AB261" s="35" t="s">
        <v>61</v>
      </c>
    </row>
    <row r="262" spans="1:28" ht="313.5" customHeight="1" x14ac:dyDescent="0.25">
      <c r="A262" s="42" t="s">
        <v>6419</v>
      </c>
      <c r="B262" s="45" t="s">
        <v>6429</v>
      </c>
      <c r="C262" s="42" t="s">
        <v>29</v>
      </c>
      <c r="D262" s="398" t="s">
        <v>4447</v>
      </c>
      <c r="E262" s="67" t="s">
        <v>300</v>
      </c>
      <c r="F262" s="707" t="s">
        <v>203</v>
      </c>
      <c r="G262" s="708" t="s">
        <v>6312</v>
      </c>
      <c r="H262" s="709">
        <v>45061</v>
      </c>
      <c r="I262" s="457" t="s">
        <v>6432</v>
      </c>
      <c r="J262" s="45" t="s">
        <v>896</v>
      </c>
      <c r="K262" s="499" t="s">
        <v>6525</v>
      </c>
      <c r="L262" s="395" t="s">
        <v>6313</v>
      </c>
      <c r="M262" s="761" t="s">
        <v>6343</v>
      </c>
      <c r="N262" s="499" t="s">
        <v>33</v>
      </c>
      <c r="O262" s="494" t="s">
        <v>6314</v>
      </c>
      <c r="P262" s="494" t="s">
        <v>6315</v>
      </c>
      <c r="Q262" s="395" t="s">
        <v>6316</v>
      </c>
      <c r="R262" s="693" t="s">
        <v>6317</v>
      </c>
      <c r="S262" s="395" t="s">
        <v>6318</v>
      </c>
      <c r="T262" s="477">
        <v>45051</v>
      </c>
      <c r="U262" s="477">
        <v>45169</v>
      </c>
      <c r="V262" s="72"/>
      <c r="W262" s="55"/>
      <c r="X262" s="34">
        <v>45076</v>
      </c>
      <c r="Y262" s="34" t="s">
        <v>34</v>
      </c>
      <c r="Z262" s="964" t="s">
        <v>6668</v>
      </c>
      <c r="AA262" s="23">
        <v>0</v>
      </c>
      <c r="AB262" s="35" t="s">
        <v>61</v>
      </c>
    </row>
    <row r="263" spans="1:28" ht="255" x14ac:dyDescent="0.25">
      <c r="A263" s="42" t="s">
        <v>6420</v>
      </c>
      <c r="B263" s="45" t="s">
        <v>6429</v>
      </c>
      <c r="C263" s="42" t="s">
        <v>29</v>
      </c>
      <c r="D263" s="398" t="s">
        <v>4447</v>
      </c>
      <c r="E263" s="67" t="s">
        <v>300</v>
      </c>
      <c r="F263" s="707" t="s">
        <v>203</v>
      </c>
      <c r="G263" s="708" t="s">
        <v>6312</v>
      </c>
      <c r="H263" s="709">
        <v>45061</v>
      </c>
      <c r="I263" s="457" t="s">
        <v>6611</v>
      </c>
      <c r="J263" s="45" t="s">
        <v>896</v>
      </c>
      <c r="K263" s="499" t="s">
        <v>6525</v>
      </c>
      <c r="L263" s="395" t="s">
        <v>6313</v>
      </c>
      <c r="M263" s="761" t="s">
        <v>6603</v>
      </c>
      <c r="N263" s="499" t="s">
        <v>33</v>
      </c>
      <c r="O263" s="494" t="s">
        <v>6314</v>
      </c>
      <c r="P263" s="494" t="s">
        <v>6315</v>
      </c>
      <c r="Q263" s="395" t="s">
        <v>6316</v>
      </c>
      <c r="R263" s="693" t="s">
        <v>6317</v>
      </c>
      <c r="S263" s="395" t="s">
        <v>6318</v>
      </c>
      <c r="T263" s="477">
        <v>45051</v>
      </c>
      <c r="U263" s="477">
        <v>45107</v>
      </c>
      <c r="V263" s="72"/>
      <c r="W263" s="55"/>
      <c r="X263" s="47">
        <v>45076</v>
      </c>
      <c r="Y263" s="34" t="s">
        <v>34</v>
      </c>
      <c r="Z263" s="964" t="s">
        <v>6543</v>
      </c>
      <c r="AA263" s="23">
        <v>0</v>
      </c>
      <c r="AB263" s="35" t="s">
        <v>61</v>
      </c>
    </row>
    <row r="264" spans="1:28" ht="306.75" customHeight="1" x14ac:dyDescent="0.25">
      <c r="A264" s="42" t="s">
        <v>6421</v>
      </c>
      <c r="B264" s="45" t="s">
        <v>6429</v>
      </c>
      <c r="C264" s="42" t="s">
        <v>29</v>
      </c>
      <c r="D264" s="398" t="s">
        <v>4447</v>
      </c>
      <c r="E264" s="67" t="s">
        <v>300</v>
      </c>
      <c r="F264" s="707" t="s">
        <v>203</v>
      </c>
      <c r="G264" s="708" t="s">
        <v>6312</v>
      </c>
      <c r="H264" s="709">
        <v>45061</v>
      </c>
      <c r="I264" s="457" t="s">
        <v>6432</v>
      </c>
      <c r="J264" s="45" t="s">
        <v>896</v>
      </c>
      <c r="K264" s="499" t="s">
        <v>6525</v>
      </c>
      <c r="L264" s="395" t="s">
        <v>6313</v>
      </c>
      <c r="M264" s="760" t="s">
        <v>6344</v>
      </c>
      <c r="N264" s="499" t="s">
        <v>33</v>
      </c>
      <c r="O264" s="494" t="s">
        <v>6314</v>
      </c>
      <c r="P264" s="494" t="s">
        <v>6315</v>
      </c>
      <c r="Q264" s="395" t="s">
        <v>6316</v>
      </c>
      <c r="R264" s="693" t="s">
        <v>6317</v>
      </c>
      <c r="S264" s="395" t="s">
        <v>6318</v>
      </c>
      <c r="T264" s="477">
        <v>45051</v>
      </c>
      <c r="U264" s="477">
        <v>45169</v>
      </c>
      <c r="V264" s="72"/>
      <c r="W264" s="55"/>
      <c r="X264" s="47">
        <v>45076</v>
      </c>
      <c r="Y264" s="34" t="s">
        <v>34</v>
      </c>
      <c r="Z264" s="964" t="s">
        <v>6669</v>
      </c>
      <c r="AA264" s="23">
        <v>0</v>
      </c>
      <c r="AB264" s="35" t="s">
        <v>61</v>
      </c>
    </row>
    <row r="265" spans="1:28" ht="255" x14ac:dyDescent="0.25">
      <c r="A265" s="42" t="s">
        <v>6422</v>
      </c>
      <c r="B265" s="45" t="s">
        <v>6429</v>
      </c>
      <c r="C265" s="42" t="s">
        <v>29</v>
      </c>
      <c r="D265" s="398" t="s">
        <v>4447</v>
      </c>
      <c r="E265" s="67" t="s">
        <v>300</v>
      </c>
      <c r="F265" s="707" t="s">
        <v>203</v>
      </c>
      <c r="G265" s="701" t="s">
        <v>6319</v>
      </c>
      <c r="H265" s="709">
        <v>45061</v>
      </c>
      <c r="I265" s="44" t="s">
        <v>225</v>
      </c>
      <c r="J265" s="45" t="s">
        <v>32</v>
      </c>
      <c r="K265" s="395" t="s">
        <v>6526</v>
      </c>
      <c r="L265" s="395" t="s">
        <v>6313</v>
      </c>
      <c r="M265" s="694" t="s">
        <v>6527</v>
      </c>
      <c r="N265" s="395" t="s">
        <v>33</v>
      </c>
      <c r="O265" s="494" t="s">
        <v>6528</v>
      </c>
      <c r="P265" s="494" t="s">
        <v>6320</v>
      </c>
      <c r="Q265" s="464" t="s">
        <v>6321</v>
      </c>
      <c r="R265" s="693" t="s">
        <v>6317</v>
      </c>
      <c r="S265" s="464" t="s">
        <v>6322</v>
      </c>
      <c r="T265" s="477">
        <v>45051</v>
      </c>
      <c r="U265" s="477">
        <v>45107</v>
      </c>
      <c r="V265" s="72"/>
      <c r="W265" s="55"/>
      <c r="X265" s="34">
        <v>45076</v>
      </c>
      <c r="Y265" s="34" t="s">
        <v>34</v>
      </c>
      <c r="Z265" s="964" t="s">
        <v>6541</v>
      </c>
      <c r="AA265" s="23">
        <v>0</v>
      </c>
      <c r="AB265" s="35" t="s">
        <v>61</v>
      </c>
    </row>
    <row r="266" spans="1:28" ht="318.75" x14ac:dyDescent="0.25">
      <c r="A266" s="42" t="s">
        <v>6424</v>
      </c>
      <c r="B266" s="45" t="s">
        <v>6429</v>
      </c>
      <c r="C266" s="42" t="s">
        <v>29</v>
      </c>
      <c r="D266" s="398" t="s">
        <v>4447</v>
      </c>
      <c r="E266" s="67" t="s">
        <v>300</v>
      </c>
      <c r="F266" s="707" t="s">
        <v>203</v>
      </c>
      <c r="G266" s="701" t="s">
        <v>6319</v>
      </c>
      <c r="H266" s="709">
        <v>45061</v>
      </c>
      <c r="I266" s="44" t="s">
        <v>1356</v>
      </c>
      <c r="J266" s="45" t="s">
        <v>1853</v>
      </c>
      <c r="K266" s="395" t="s">
        <v>6526</v>
      </c>
      <c r="L266" s="395" t="s">
        <v>6313</v>
      </c>
      <c r="M266" s="694" t="s">
        <v>6345</v>
      </c>
      <c r="N266" s="395" t="s">
        <v>33</v>
      </c>
      <c r="O266" s="494" t="s">
        <v>6528</v>
      </c>
      <c r="P266" s="494" t="s">
        <v>6320</v>
      </c>
      <c r="Q266" s="464" t="s">
        <v>6321</v>
      </c>
      <c r="R266" s="693" t="s">
        <v>6317</v>
      </c>
      <c r="S266" s="464" t="s">
        <v>6322</v>
      </c>
      <c r="T266" s="477">
        <v>45051</v>
      </c>
      <c r="U266" s="477">
        <v>45169</v>
      </c>
      <c r="V266" s="72"/>
      <c r="W266" s="55"/>
      <c r="X266" s="47">
        <v>45076</v>
      </c>
      <c r="Y266" s="34" t="s">
        <v>34</v>
      </c>
      <c r="Z266" s="964" t="s">
        <v>6670</v>
      </c>
      <c r="AA266" s="23">
        <v>0</v>
      </c>
      <c r="AB266" s="35" t="s">
        <v>61</v>
      </c>
    </row>
    <row r="267" spans="1:28" ht="280.5" x14ac:dyDescent="0.25">
      <c r="A267" s="42" t="s">
        <v>6425</v>
      </c>
      <c r="B267" s="45" t="s">
        <v>6430</v>
      </c>
      <c r="C267" s="42" t="s">
        <v>29</v>
      </c>
      <c r="D267" s="398" t="s">
        <v>4447</v>
      </c>
      <c r="E267" s="67" t="s">
        <v>300</v>
      </c>
      <c r="F267" s="707" t="s">
        <v>203</v>
      </c>
      <c r="G267" s="701" t="s">
        <v>6319</v>
      </c>
      <c r="H267" s="709">
        <v>45061</v>
      </c>
      <c r="I267" s="44" t="s">
        <v>225</v>
      </c>
      <c r="J267" s="45" t="s">
        <v>32</v>
      </c>
      <c r="K267" s="395" t="s">
        <v>6526</v>
      </c>
      <c r="L267" s="395" t="s">
        <v>6313</v>
      </c>
      <c r="M267" s="758" t="s">
        <v>6346</v>
      </c>
      <c r="N267" s="395" t="s">
        <v>33</v>
      </c>
      <c r="O267" s="494" t="s">
        <v>6528</v>
      </c>
      <c r="P267" s="494" t="s">
        <v>6320</v>
      </c>
      <c r="Q267" s="464" t="s">
        <v>6321</v>
      </c>
      <c r="R267" s="693" t="s">
        <v>6317</v>
      </c>
      <c r="S267" s="464" t="s">
        <v>6322</v>
      </c>
      <c r="T267" s="477">
        <v>45051</v>
      </c>
      <c r="U267" s="477">
        <v>45107</v>
      </c>
      <c r="V267" s="72"/>
      <c r="W267" s="55"/>
      <c r="X267" s="47">
        <v>45076</v>
      </c>
      <c r="Y267" s="34" t="s">
        <v>34</v>
      </c>
      <c r="Z267" s="964" t="s">
        <v>6731</v>
      </c>
      <c r="AA267" s="23">
        <v>0</v>
      </c>
      <c r="AB267" s="35" t="s">
        <v>61</v>
      </c>
    </row>
    <row r="268" spans="1:28" ht="321.75" customHeight="1" x14ac:dyDescent="0.25">
      <c r="A268" s="42" t="s">
        <v>6423</v>
      </c>
      <c r="B268" s="45" t="s">
        <v>6429</v>
      </c>
      <c r="C268" s="42" t="s">
        <v>29</v>
      </c>
      <c r="D268" s="398" t="s">
        <v>4447</v>
      </c>
      <c r="E268" s="67" t="s">
        <v>300</v>
      </c>
      <c r="F268" s="707" t="s">
        <v>203</v>
      </c>
      <c r="G268" s="710" t="s">
        <v>6323</v>
      </c>
      <c r="H268" s="709">
        <v>45061</v>
      </c>
      <c r="I268" s="457" t="s">
        <v>6432</v>
      </c>
      <c r="J268" s="45" t="s">
        <v>896</v>
      </c>
      <c r="K268" s="695" t="s">
        <v>6324</v>
      </c>
      <c r="L268" s="395" t="s">
        <v>6313</v>
      </c>
      <c r="M268" s="696" t="s">
        <v>6602</v>
      </c>
      <c r="N268" s="693" t="s">
        <v>33</v>
      </c>
      <c r="O268" s="494" t="s">
        <v>6325</v>
      </c>
      <c r="P268" s="494"/>
      <c r="Q268" s="693" t="s">
        <v>6326</v>
      </c>
      <c r="R268" s="693" t="s">
        <v>6317</v>
      </c>
      <c r="S268" s="697" t="s">
        <v>630</v>
      </c>
      <c r="T268" s="477">
        <v>45051</v>
      </c>
      <c r="U268" s="477">
        <v>45169</v>
      </c>
      <c r="V268" s="72"/>
      <c r="W268" s="55"/>
      <c r="X268" s="34">
        <v>45076</v>
      </c>
      <c r="Y268" s="34" t="s">
        <v>34</v>
      </c>
      <c r="Z268" s="964" t="s">
        <v>6671</v>
      </c>
      <c r="AA268" s="23">
        <v>0</v>
      </c>
      <c r="AB268" s="35" t="s">
        <v>61</v>
      </c>
    </row>
    <row r="269" spans="1:28" ht="311.25" customHeight="1" x14ac:dyDescent="0.25">
      <c r="A269" s="42" t="s">
        <v>6426</v>
      </c>
      <c r="B269" s="45" t="s">
        <v>6429</v>
      </c>
      <c r="C269" s="42" t="s">
        <v>29</v>
      </c>
      <c r="D269" s="398" t="s">
        <v>4447</v>
      </c>
      <c r="E269" s="67" t="s">
        <v>300</v>
      </c>
      <c r="F269" s="707" t="s">
        <v>203</v>
      </c>
      <c r="G269" s="710" t="s">
        <v>6323</v>
      </c>
      <c r="H269" s="709">
        <v>45061</v>
      </c>
      <c r="I269" s="457" t="s">
        <v>6432</v>
      </c>
      <c r="J269" s="45" t="s">
        <v>896</v>
      </c>
      <c r="K269" s="695" t="s">
        <v>6324</v>
      </c>
      <c r="L269" s="395" t="s">
        <v>6313</v>
      </c>
      <c r="M269" s="759" t="s">
        <v>6347</v>
      </c>
      <c r="N269" s="693" t="s">
        <v>33</v>
      </c>
      <c r="O269" s="494" t="s">
        <v>6325</v>
      </c>
      <c r="P269" s="494"/>
      <c r="Q269" s="693" t="s">
        <v>6326</v>
      </c>
      <c r="R269" s="693" t="s">
        <v>6317</v>
      </c>
      <c r="S269" s="697" t="s">
        <v>630</v>
      </c>
      <c r="T269" s="477">
        <v>45051</v>
      </c>
      <c r="U269" s="477">
        <v>45169</v>
      </c>
      <c r="V269" s="72"/>
      <c r="W269" s="55"/>
      <c r="X269" s="47">
        <v>45076</v>
      </c>
      <c r="Y269" s="34" t="s">
        <v>34</v>
      </c>
      <c r="Z269" s="964" t="s">
        <v>6732</v>
      </c>
      <c r="AA269" s="23">
        <v>0</v>
      </c>
      <c r="AB269" s="35" t="s">
        <v>61</v>
      </c>
    </row>
    <row r="270" spans="1:28" ht="280.5" x14ac:dyDescent="0.25">
      <c r="A270" s="42" t="s">
        <v>6427</v>
      </c>
      <c r="B270" s="45" t="s">
        <v>6431</v>
      </c>
      <c r="C270" s="42" t="s">
        <v>29</v>
      </c>
      <c r="D270" s="398" t="s">
        <v>4447</v>
      </c>
      <c r="E270" s="67" t="s">
        <v>300</v>
      </c>
      <c r="F270" s="707" t="s">
        <v>203</v>
      </c>
      <c r="G270" s="710" t="s">
        <v>6323</v>
      </c>
      <c r="H270" s="709">
        <v>45061</v>
      </c>
      <c r="I270" s="457" t="s">
        <v>6432</v>
      </c>
      <c r="J270" s="45" t="s">
        <v>896</v>
      </c>
      <c r="K270" s="695" t="s">
        <v>6324</v>
      </c>
      <c r="L270" s="395" t="s">
        <v>6313</v>
      </c>
      <c r="M270" s="699" t="s">
        <v>6348</v>
      </c>
      <c r="N270" s="693" t="s">
        <v>33</v>
      </c>
      <c r="O270" s="494" t="s">
        <v>6325</v>
      </c>
      <c r="P270" s="494"/>
      <c r="Q270" s="693" t="s">
        <v>6326</v>
      </c>
      <c r="R270" s="693" t="s">
        <v>6317</v>
      </c>
      <c r="S270" s="697" t="s">
        <v>630</v>
      </c>
      <c r="T270" s="477">
        <v>45051</v>
      </c>
      <c r="U270" s="477">
        <v>45107</v>
      </c>
      <c r="V270" s="72"/>
      <c r="W270" s="55"/>
      <c r="X270" s="47">
        <v>45076</v>
      </c>
      <c r="Y270" s="34" t="s">
        <v>34</v>
      </c>
      <c r="Z270" s="964" t="s">
        <v>6733</v>
      </c>
      <c r="AA270" s="23">
        <v>0</v>
      </c>
      <c r="AB270" s="35" t="s">
        <v>61</v>
      </c>
    </row>
  </sheetData>
  <mergeCells count="32">
    <mergeCell ref="D1:E2"/>
    <mergeCell ref="G1:M1"/>
    <mergeCell ref="N1:N2"/>
    <mergeCell ref="O1:T1"/>
    <mergeCell ref="A2:A3"/>
    <mergeCell ref="G2:M2"/>
    <mergeCell ref="O2:T2"/>
    <mergeCell ref="D3:U3"/>
    <mergeCell ref="X3:AB3"/>
    <mergeCell ref="F4:F5"/>
    <mergeCell ref="G4:G5"/>
    <mergeCell ref="H4:H5"/>
    <mergeCell ref="I4:I5"/>
    <mergeCell ref="J4:J5"/>
    <mergeCell ref="K4:K5"/>
    <mergeCell ref="L4:L5"/>
    <mergeCell ref="M4:M5"/>
    <mergeCell ref="N4:N5"/>
    <mergeCell ref="O4:P4"/>
    <mergeCell ref="Q4:R4"/>
    <mergeCell ref="S4:S5"/>
    <mergeCell ref="AA4:AA5"/>
    <mergeCell ref="B4:B5"/>
    <mergeCell ref="C4:C5"/>
    <mergeCell ref="D4:E4"/>
    <mergeCell ref="V4:W4"/>
    <mergeCell ref="AB4:AB5"/>
    <mergeCell ref="X4:X5"/>
    <mergeCell ref="Y4:Y5"/>
    <mergeCell ref="Z4:Z5"/>
    <mergeCell ref="T4:T5"/>
    <mergeCell ref="U4:U5"/>
  </mergeCells>
  <phoneticPr fontId="11" type="noConversion"/>
  <conditionalFormatting sqref="AB6">
    <cfRule type="containsText" dxfId="14" priority="17" operator="containsText" text="INEFECTIVA - INEFICAZ - INEFICIENTE">
      <formula>NOT(ISERROR(SEARCH("INEFECTIVA - INEFICAZ - INEFICIENTE",AB6)))</formula>
    </cfRule>
    <cfRule type="dataBar" priority="18">
      <dataBar>
        <cfvo type="min"/>
        <cfvo type="max"/>
        <color rgb="FFD6007B"/>
      </dataBar>
      <extLst>
        <ext xmlns:x14="http://schemas.microsoft.com/office/spreadsheetml/2009/9/main" uri="{B025F937-C7B1-47D3-B67F-A62EFF666E3E}">
          <x14:id>{055E6F26-B0DB-417C-BFB5-B1E9F0023240}</x14:id>
        </ext>
      </extLst>
    </cfRule>
    <cfRule type="cellIs" dxfId="13" priority="19" operator="equal">
      <formula>#REF!</formula>
    </cfRule>
    <cfRule type="iconSet" priority="20">
      <iconSet iconSet="3Arrows">
        <cfvo type="percent" val="0"/>
        <cfvo type="percent" val="33"/>
        <cfvo type="percent" val="67"/>
      </iconSet>
    </cfRule>
    <cfRule type="colorScale" priority="21">
      <colorScale>
        <cfvo type="num" val="0"/>
        <cfvo type="num" val="0"/>
        <color rgb="FFFF0000"/>
        <color rgb="FFFFEF9C"/>
      </colorScale>
    </cfRule>
    <cfRule type="colorScale" priority="22">
      <colorScale>
        <cfvo type="min"/>
        <cfvo type="percentile" val="50"/>
        <cfvo type="max"/>
        <color rgb="FF5A8AC6"/>
        <color rgb="FFFCFCFF"/>
        <color rgb="FFF8696B"/>
      </colorScale>
    </cfRule>
    <cfRule type="cellIs" dxfId="12" priority="23" operator="equal">
      <formula>#REF!</formula>
    </cfRule>
  </conditionalFormatting>
  <conditionalFormatting sqref="AB7:AB10 AB17:AB19 AB24">
    <cfRule type="containsText" dxfId="11" priority="15" stopIfTrue="1" operator="containsText" text="EN EJECUCIÓN - INCUMPLIDA - CON AVANCES">
      <formula>NOT(ISERROR(SEARCH("EN EJECUCIÓN - INCUMPLIDA - CON AVANCES",AB7)))</formula>
    </cfRule>
  </conditionalFormatting>
  <conditionalFormatting sqref="AB11:AB13 AB16 AB20:AB23 AB25:AB28 AB31:AB36">
    <cfRule type="containsText" dxfId="10" priority="14" operator="containsText" text="EN EJECUCIÓN - INCUMPLIDA - SIN AVANCES">
      <formula>NOT(ISERROR(SEARCH("EN EJECUCIÓN - INCUMPLIDA - SIN AVANCES",AB11)))</formula>
    </cfRule>
  </conditionalFormatting>
  <conditionalFormatting sqref="AB14:AB15">
    <cfRule type="containsText" dxfId="9" priority="13" stopIfTrue="1" operator="containsText" text="EN EJECUCIÓN - INCUMPLIDA - CON AVANCES">
      <formula>NOT(ISERROR(SEARCH("EN EJECUCIÓN - INCUMPLIDA - CON AVANCES",AB14)))</formula>
    </cfRule>
  </conditionalFormatting>
  <conditionalFormatting sqref="AB29:AB30">
    <cfRule type="containsText" dxfId="8" priority="16" stopIfTrue="1" operator="containsText" text="CUMPLIDA - DENTRO DE LOS  TÉRMINOS">
      <formula>NOT(ISERROR(SEARCH("CUMPLIDA - DENTRO DE LOS  TÉRMINOS",AB29)))</formula>
    </cfRule>
  </conditionalFormatting>
  <conditionalFormatting sqref="AB37:AB42">
    <cfRule type="containsText" dxfId="7" priority="12" stopIfTrue="1" operator="containsText" text="EN EJECUCIÓN - INCUMPLIDA - CON AVANCES">
      <formula>NOT(ISERROR(SEARCH("EN EJECUCIÓN - INCUMPLIDA - CON AVANCES",AB37)))</formula>
    </cfRule>
  </conditionalFormatting>
  <conditionalFormatting sqref="AB43 AB47">
    <cfRule type="containsText" dxfId="6" priority="11" operator="containsText" text="EN EJECUCION - DENTRO DE LOS TÉRMINOS - CON AVANCES">
      <formula>NOT(ISERROR(SEARCH("EN EJECUCION - DENTRO DE LOS TÉRMINOS - CON AVANCES",AB43)))</formula>
    </cfRule>
  </conditionalFormatting>
  <conditionalFormatting sqref="AB44:AB46">
    <cfRule type="containsText" dxfId="5" priority="10" operator="containsText" text="EN EJECUCIÓN - INCUMPLIDA - SIN AVANCES">
      <formula>NOT(ISERROR(SEARCH("EN EJECUCIÓN - INCUMPLIDA - SIN AVANCES",AB44)))</formula>
    </cfRule>
  </conditionalFormatting>
  <conditionalFormatting sqref="AB48:AB53">
    <cfRule type="containsText" dxfId="4" priority="8" operator="containsText" text="EN EJECUCIÓN - INCUMPLIDA - SIN AVANCES">
      <formula>NOT(ISERROR(SEARCH("EN EJECUCIÓN - INCUMPLIDA - SIN AVANCES",AB48)))</formula>
    </cfRule>
  </conditionalFormatting>
  <conditionalFormatting sqref="AB54:AB55">
    <cfRule type="containsText" dxfId="3" priority="9" operator="containsText" text="EN EJECUCION - DENTRO DE LOS TÉRMINOS - CON AVANCES">
      <formula>NOT(ISERROR(SEARCH("EN EJECUCION - DENTRO DE LOS TÉRMINOS - CON AVANCES",AB54)))</formula>
    </cfRule>
  </conditionalFormatting>
  <conditionalFormatting sqref="AB56">
    <cfRule type="containsText" dxfId="2" priority="7" stopIfTrue="1" operator="containsText" text="EN EJECUCIÓN - INCUMPLIDA - CON AVANCES">
      <formula>NOT(ISERROR(SEARCH("EN EJECUCIÓN - INCUMPLIDA - CON AVANCES",AB56)))</formula>
    </cfRule>
  </conditionalFormatting>
  <conditionalFormatting sqref="AB57:AB156">
    <cfRule type="containsText" dxfId="1" priority="2" operator="containsText" text="EN EJECUCION - DENTRO DE LOS TÉRMINOS - CON AVANCES">
      <formula>NOT(ISERROR(SEARCH("EN EJECUCION - DENTRO DE LOS TÉRMINOS - CON AVANCES",AB57)))</formula>
    </cfRule>
  </conditionalFormatting>
  <conditionalFormatting sqref="AB164">
    <cfRule type="containsText" dxfId="0" priority="1" operator="containsText" text="EN EJECUCION - DENTRO DE LOS TÉRMINOS - CON AVANCES">
      <formula>NOT(ISERROR(SEARCH("EN EJECUCION - DENTRO DE LOS TÉRMINOS - CON AVANCES",AB164)))</formula>
    </cfRule>
  </conditionalFormatting>
  <dataValidations count="7">
    <dataValidation type="list" allowBlank="1" showInputMessage="1" showErrorMessage="1" sqref="D14:D34 D58:D124 D167:D173 D157:E160 D6:D11 D128:D145 D37:D56 D195 D219:D238" xr:uid="{00000000-0002-0000-0000-000001000000}">
      <formula1>"Auditorias Internas Integrales,Seguimiento a Indicadores de Gestión,Producto no Conforme,Encuestas de Satisfacció,Informes de Ley,Riesgos,Diagnósticos,Evaluación de Desempeño,Autocontrol y Autogestión,Otros Seguimientos"</formula1>
    </dataValidation>
    <dataValidation type="list" allowBlank="1" showInputMessage="1" showErrorMessage="1" sqref="E6:E8 F195" xr:uid="{00000000-0002-0000-0000-000002000000}">
      <formula1>"Informes de Contraloría,Visitas Administrativas,Informes de Veeduría,Pronunciamiento Organismos de Control,PQR's,Auditorías Externas de Certificación"</formula1>
    </dataValidation>
    <dataValidation type="list" allowBlank="1" showInputMessage="1" showErrorMessage="1" sqref="F58:F119 F56 F34:F36 F121:F127 F177:F194 F196:F270" xr:uid="{00000000-0002-0000-0000-000003000000}">
      <formula1>"Observación, No conformidad, Oportunidad de mejora, Recomendación"</formula1>
    </dataValidation>
    <dataValidation type="list" allowBlank="1" showInputMessage="1" showErrorMessage="1" sqref="E12:E13 E57" xr:uid="{00000000-0002-0000-0000-000005000000}">
      <formula1>"Auditorías de la Contraloría de Bogotá,Visitas Administrativas,Pronunciamientos e Informes de Organismos de Control,PQR´s,Auditorias Externas,Rendición de Cuentas,Evaluación y/o Seguimiento de Otros Organismos"</formula1>
    </dataValidation>
    <dataValidation type="list" allowBlank="1" showInputMessage="1" showErrorMessage="1" sqref="D35:D36 D187:D194 D196:D218 D239:D270" xr:uid="{00000000-0002-0000-0000-000008000000}">
      <formula1>"Auditorias integrales, Informes de ley, Revisión por la dirección,Autocontrol y Autoevaluación,Otros Seguimientos"</formula1>
    </dataValidation>
    <dataValidation type="list" allowBlank="1" showInputMessage="1" showErrorMessage="1" sqref="E116:E119 E56 E123:E124 E187:E270" xr:uid="{00000000-0002-0000-0000-000009000000}">
      <formula1>"Visitas Administrativas instancias de control,Pronunciamientos e Informes de instancias de control, otros seguimientos"</formula1>
    </dataValidation>
    <dataValidation type="list" allowBlank="1" showInputMessage="1" showErrorMessage="1" sqref="N187:N194 N196:N270" xr:uid="{61E96FAB-0E3A-46B9-A6BA-DB1FD25D88DC}">
      <formula1>"Correctiva,Mejora,Correción"</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055E6F26-B0DB-417C-BFB5-B1E9F0023240}">
            <x14:dataBar minLength="0" maxLength="100" gradient="0">
              <x14:cfvo type="autoMin"/>
              <x14:cfvo type="autoMax"/>
              <x14:negativeFillColor rgb="FFFF0000"/>
              <x14:axisColor rgb="FF000000"/>
            </x14:dataBar>
          </x14:cfRule>
          <xm:sqref>AB6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PMI HISTORICO </vt:lpstr>
      <vt:lpstr>PMI JUNIO 30 DE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 Johana</dc:creator>
  <cp:lastModifiedBy>Miguel Angel Pardo Mateus</cp:lastModifiedBy>
  <cp:lastPrinted>2023-07-10T16:34:51Z</cp:lastPrinted>
  <dcterms:created xsi:type="dcterms:W3CDTF">2023-02-08T17:41:31Z</dcterms:created>
  <dcterms:modified xsi:type="dcterms:W3CDTF">2023-07-25T03:00:01Z</dcterms:modified>
</cp:coreProperties>
</file>